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41A288D0-949E-4615-9DA4-ACDE7278CB33}"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<sst xmlns="http://schemas.openxmlformats.org/spreadsheetml/2006/main" count="636" uniqueCount="375">
  <si>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</si>
  <si>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</si>
  <si>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</si>
  <si>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</si>
  <si>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</si>
  <si>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</si>
  <si>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</si>
  <si>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</si>
  <si>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</si>
  <si>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</si>
  <si>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</si>
  <si>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</si>
  <si>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</si>
  <si>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</si>
  <si>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</si>
  <si>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</si>
  <si>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</si>
  <si>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</si>
  <si>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</si>
  <si>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</si>
  <si>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</si>
  <si>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</si>
  <si>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</si>
  <si>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</si>
  <si>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</si>
  <si>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</si>
  <si>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</si>
  <si>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</si>
  <si>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</si>
  <si>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</si>
  <si>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</si>
  <si>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</si>
  <si>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</si>
  <si>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</si>
  <si>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</si>
  <si>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</si>
  <si>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</si>
  <si>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</si>
  <si>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</si>
  <si>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</si>
  <si>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</si>
  <si>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</si>
  <si>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</si>
  <si>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</si>
  <si>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</si>
  <si>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</si>
  <si>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</si>
  <si>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</si>
  <si>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</si>
  <si>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</si>
  <si>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</si>
  <si>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</si>
  <si>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</si>
  <si>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</si>
  <si>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</si>
  <si>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</si>
  <si>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</si>
  <si>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</si>
  <si>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</si>
  <si>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</si>
  <si>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</si>
  <si>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</si>
  <si>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</si>
  <si>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</si>
  <si>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</si>
  <si>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</si>
  <si>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</si>
  <si>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</si>
  <si>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</si>
  <si>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</si>
  <si>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</si>
  <si>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</si>
  <si>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</si>
  <si>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</si>
  <si>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</si>
  <si>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</si>
  <si>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</si>
  <si>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</si>
  <si>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</si>
  <si>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</si>
  <si>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</si>
  <si>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</si>
  <si>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</si>
  <si>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</si>
  <si>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</si>
  <si>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</si>
  <si>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</si>
  <si>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</si>
  <si>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</si>
  <si>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</si>
  <si>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</si>
  <si>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</si>
  <si>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</si>
  <si>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</si>
  <si>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</si>
  <si>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</si>
  <si>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</si>
  <si>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</si>
  <si>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</si>
  <si>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</si>
  <si>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</si>
  <si>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</si>
  <si>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</si>
  <si>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</si>
  <si>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</si>
  <si>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</si>
  <si>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</si>
  <si>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</si>
  <si>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</si>
  <si>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</si>
  <si>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</si>
  <si>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</si>
  <si>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</si>
  <si>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</si>
  <si>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</si>
  <si>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</si>
  <si>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</si>
  <si>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</si>
  <si>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</si>
  <si>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</si>
  <si>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</si>
  <si>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</si>
  <si>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</si>
  <si>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</si>
  <si>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</si>
  <si>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</si>
  <si>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</si>
  <si>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</si>
  <si>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</si>
  <si>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</si>
  <si>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</si>
  <si>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</si>
  <si>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</si>
  <si>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</si>
  <si>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</si>
  <si>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</si>
  <si>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</si>
  <si>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</si>
  <si>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</si>
  <si>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</si>
  <si>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</si>
  <si>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</si>
  <si>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</si>
  <si>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</si>
  <si>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</si>
  <si>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</si>
  <si>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</si>
  <si>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</si>
  <si>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</si>
  <si>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</si>
  <si>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</si>
  <si>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</si>
  <si>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</si>
  <si>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</si>
  <si>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</si>
  <si>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</si>
  <si>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</si>
  <si>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</si>
  <si>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</si>
  <si>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</si>
  <si>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</si>
  <si>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</si>
  <si>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</si>
  <si>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</si>
  <si>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</si>
  <si>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</si>
  <si>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</si>
  <si>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</si>
  <si>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</si>
  <si>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</si>
  <si>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</si>
  <si>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</si>
  <si>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</si>
  <si>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</si>
  <si>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</si>
  <si>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</si>
  <si>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</si>
  <si>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</si>
  <si>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</si>
  <si>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</si>
  <si>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</si>
  <si>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</si>
  <si>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</si>
  <si>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</si>
  <si>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</si>
  <si>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</si>
  <si>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</si>
  <si>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</si>
  <si>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</si>
  <si>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</si>
  <si>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</si>
  <si>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</si>
  <si>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</si>
  <si>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</si>
  <si>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</si>
  <si>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</si>
  <si>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</si>
  <si>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</si>
  <si>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</si>
  <si>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</si>
  <si>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</si>
  <si>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</si>
  <si>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</si>
  <si>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</si>
  <si>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</si>
  <si>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</si>
  <si>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</si>
  <si>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</si>
  <si>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</si>
  <si>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</si>
  <si>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</si>
  <si>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</si>
  <si>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</si>
  <si>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</si>
  <si>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</si>
  <si>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</si>
  <si>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</si>
  <si>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</si>
  <si>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</si>
  <si>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</si>
  <si>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</si>
  <si>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</si>
  <si>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</si>
  <si>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</si>
  <si>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</si>
  <si>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</si>
  <si>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</si>
  <si>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</si>
  <si>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</si>
  <si>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</si>
  <si>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</si>
  <si>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</si>
  <si>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</si>
  <si>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</si>
  <si>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</si>
  <si>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</si>
  <si>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</si>
  <si>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</si>
  <si>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</si>
  <si>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</si>
  <si>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</si>
  <si>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</si>
  <si>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</si>
  <si>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</si>
  <si>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</si>
  <si>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</si>
  <si>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</si>
  <si>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</si>
  <si>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</si>
  <si>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</si>
  <si>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</si>
  <si>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</si>
  <si>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</si>
  <si>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</si>
  <si>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</si>
  <si>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</si>
  <si>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</si>
  <si>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</si>
  <si>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</si>
  <si>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</si>
  <si>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</si>
  <si>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</si>
  <si>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</si>
  <si>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</si>
  <si>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</si>
  <si>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</si>
  <si>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</si>
  <si>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</si>
  <si>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</si>
  <si>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</si>
  <si>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</si>
  <si>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</si>
  <si>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</si>
  <si>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</si>
  <si>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</si>
  <si>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</si>
  <si>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</si>
  <si>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</si>
  <si>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</si>
  <si>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</si>
  <si>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</si>
  <si>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</si>
  <si>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</si>
  <si>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</si>
  <si>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</si>
  <si>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</si>
  <si>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</si>
  <si>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</si>
  <si>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</si>
  <si>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</si>
  <si>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</si>
  <si>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</si>
  <si>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</si>
  <si>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</si>
  <si>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</si>
  <si>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</si>
  <si>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</si>
  <si>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</si>
  <si>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</si>
  <si>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</si>
  <si>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</si>
  <si>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</si>
  <si>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</si>
  <si>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</si>
  <si>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</si>
  <si>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</si>
  <si>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</si>
  <si>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</si>
  <si>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</si>
  <si>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</si>
  <si>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</si>
  <si>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</si>
  <si>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</si>
  <si>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</si>
  <si>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</si>
  <si>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</si>
  <si>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</si>
  <si>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</si>
  <si>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</si>
  <si>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</si>
  <si>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</si>
  <si>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</si>
  <si>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</si>
  <si>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</si>
  <si>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</si>
  <si>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</si>
  <si>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</si>
  <si>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</si>
  <si>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</si>
  <si>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</si>
  <si>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</si>
  <si>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</si>
  <si>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</si>
  <si>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</si>
  <si>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</si>
  <si>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</si>
  <si>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</si>
  <si>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</si>
  <si>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</si>
  <si>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</si>
  <si>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</si>
  <si>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</si>
  <si>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</si>
  <si>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</si>
  <si>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</si>
  <si>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</si>
  <si>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</si>
  <si>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</si>
  <si>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</si>
  <si>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</si>
  <si>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</si>
  <si>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</si>
  <si>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</si>
  <si>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</si>
  <si>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</si>
  <si>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</si>
  <si>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</si>
  <si>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</si>
  <si>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</si>
  <si>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</si>
  <si>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</si>
  <si>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</si>
  <si>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</si>
  <si>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</si>
  <si>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</si>
  <si>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2021/10/8</t>
  </si>
  <si>
    <t>2021/10/7</t>
  </si>
  <si>
    <t>2021/10/4</t>
  </si>
  <si>
    <t>#N/A Field Not Applicable</t>
  </si>
  <si>
    <t>#N/A N/A</t>
  </si>
  <si>
    <t>2021/9/30</t>
  </si>
  <si>
    <t>2021/9/10</t>
  </si>
  <si>
    <t>2021/9/15</t>
  </si>
  <si>
    <t>2021/10/6</t>
  </si>
  <si>
    <t>2021/8/31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</si>
</sst>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44480</v>
      </c>
      <c r="F6" s="11"/>
      <c r="G6" s="11"/>
      <c r="H6" s="46" t="s">
        <v>106</v>
      </c>
      <c r="I6" s="11"/>
      <c r="J6" s="11"/>
      <c r="K6" s="47" t="s">
        <v>107</v>
      </c>
      <c r="L6" s="11"/>
      <c r="M6" s="12">
        <v>44480</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20.463999999999999</v>
      </c>
      <c r="G8" s="21" t="e">
        <v>#VALUE!</v>
      </c>
      <c r="H8" s="103">
        <v>0.2039772</v>
      </c>
      <c r="I8" s="21">
        <v>-1.6153850000000001E-2</v>
      </c>
      <c r="J8" s="21">
        <v>-6.287493999999999E-2</v>
      </c>
      <c r="K8" s="21">
        <v>7.8187569999999998E-2</v>
      </c>
      <c r="L8" s="21">
        <v>0.23025130000000002</v>
      </c>
      <c r="M8" s="21">
        <v>0.45879669999999995</v>
      </c>
      <c r="N8" s="64"/>
    </row>
    <row r="9" spans="2:14" ht="30.75" customHeight="1" x14ac:dyDescent="0.25">
      <c r="B9" s="136"/>
      <c r="C9" s="81" t="s">
        <v>183</v>
      </c>
      <c r="D9" s="82" t="s">
        <v>167</v>
      </c>
      <c r="E9" s="19" t="s">
        <v>365</v>
      </c>
      <c r="F9" s="102">
        <v>22.792000000000002</v>
      </c>
      <c r="G9" s="21">
        <v>7.7821010000000005E-3</v>
      </c>
      <c r="H9" s="103">
        <v>-0.14971090000000001</v>
      </c>
      <c r="I9" s="21">
        <v>1.2977780000000001E-2</v>
      </c>
      <c r="J9" s="21">
        <v>-7.4962460000000009E-2</v>
      </c>
      <c r="K9" s="21">
        <v>-0.10186389999999999</v>
      </c>
      <c r="L9" s="21">
        <v>-0.16057749999999998</v>
      </c>
      <c r="M9" s="21">
        <v>-4.2232209999999999E-2</v>
      </c>
      <c r="N9" s="4"/>
    </row>
    <row r="10" spans="2:14" ht="30.75" customHeight="1" x14ac:dyDescent="0.25">
      <c r="B10" s="136"/>
      <c r="C10" s="81" t="s">
        <v>169</v>
      </c>
      <c r="D10" s="82" t="s">
        <v>168</v>
      </c>
      <c r="E10" s="19" t="s">
        <v>365</v>
      </c>
      <c r="F10" s="102">
        <v>22.404</v>
      </c>
      <c r="G10" s="21" t="e">
        <v>#VALUE!</v>
      </c>
      <c r="H10" s="103">
        <v>8.9158989999999994E-2</v>
      </c>
      <c r="I10" s="21">
        <v>8.487827000000001E-4</v>
      </c>
      <c r="J10" s="21">
        <v>6.6046639999999997E-3</v>
      </c>
      <c r="K10" s="21">
        <v>1.6377079999999999E-2</v>
      </c>
      <c r="L10" s="21">
        <v>1.192412E-2</v>
      </c>
      <c r="M10" s="21">
        <v>0.13992060000000001</v>
      </c>
      <c r="N10" s="4"/>
    </row>
    <row r="11" spans="2:14" ht="30.75" customHeight="1" x14ac:dyDescent="0.25">
      <c r="B11" s="136"/>
      <c r="C11" s="81" t="s">
        <v>184</v>
      </c>
      <c r="D11" s="82" t="s">
        <v>185</v>
      </c>
      <c r="E11" s="19" t="s">
        <v>366</v>
      </c>
      <c r="F11" s="102">
        <v>19.308800000000002</v>
      </c>
      <c r="G11" s="21">
        <v>9.0195629999999998E-4</v>
      </c>
      <c r="H11" s="103">
        <v>3.5529869999999998E-2</v>
      </c>
      <c r="I11" s="21">
        <v>-2.4333670000000001E-3</v>
      </c>
      <c r="J11" s="21">
        <v>-3.6224780000000002E-3</v>
      </c>
      <c r="K11" s="21">
        <v>3.9568030000000001E-3</v>
      </c>
      <c r="L11" s="21">
        <v>2.4344960000000002E-2</v>
      </c>
      <c r="M11" s="21">
        <v>8.4818900000000003E-2</v>
      </c>
      <c r="N11" s="4"/>
    </row>
    <row r="12" spans="2:14" ht="30.75" customHeight="1" x14ac:dyDescent="0.25">
      <c r="B12" s="136"/>
      <c r="C12" s="84" t="s">
        <v>165</v>
      </c>
      <c r="D12" s="82" t="s">
        <v>166</v>
      </c>
      <c r="E12" s="19" t="s">
        <v>367</v>
      </c>
      <c r="F12" s="102">
        <v>1.7450000000000001</v>
      </c>
      <c r="G12" s="21" t="e">
        <v>#VALUE!</v>
      </c>
      <c r="H12" s="103">
        <v>5.6679199999999999E-2</v>
      </c>
      <c r="I12" s="21">
        <v>-1.629179E-2</v>
      </c>
      <c r="J12" s="21">
        <v>-3.7772260000000002E-2</v>
      </c>
      <c r="K12" s="21">
        <v>-2.98549E-2</v>
      </c>
      <c r="L12" s="21">
        <v>2.1244220000000001E-2</v>
      </c>
      <c r="M12" s="21">
        <v>0.1682399</v>
      </c>
      <c r="N12" s="4"/>
    </row>
    <row r="13" spans="2:14" ht="30.75" customHeight="1" x14ac:dyDescent="0.25">
      <c r="B13" s="136"/>
      <c r="C13" s="81" t="s">
        <v>335</v>
      </c>
      <c r="D13" s="82" t="s">
        <v>334</v>
      </c>
      <c r="E13" s="19" t="s">
        <v>368</v>
      </c>
      <c r="F13" s="102" t="s">
        <v>369</v>
      </c>
      <c r="G13" s="21" t="e">
        <v>#VALUE!</v>
      </c>
      <c r="H13" s="103" t="e">
        <v>#VALUE!</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366</v>
      </c>
      <c r="F14" s="102">
        <v>9.52</v>
      </c>
      <c r="G14" s="21">
        <v>0</v>
      </c>
      <c r="H14" s="103">
        <v>-5.4617649999999997E-2</v>
      </c>
      <c r="I14" s="21">
        <v>0</v>
      </c>
      <c r="J14" s="21">
        <v>-1.2402979999999999E-2</v>
      </c>
      <c r="K14" s="21">
        <v>8.3880819999999998E-3</v>
      </c>
      <c r="L14" s="21">
        <v>1.1539349999999999E-2</v>
      </c>
      <c r="M14" s="21">
        <v>-2.8680199999999999E-2</v>
      </c>
      <c r="N14" s="4"/>
    </row>
    <row r="15" spans="2:14" ht="30.75" customHeight="1" x14ac:dyDescent="0.25">
      <c r="B15" s="136"/>
      <c r="C15" s="83" t="s">
        <v>171</v>
      </c>
      <c r="D15" s="82" t="s">
        <v>170</v>
      </c>
      <c r="E15" s="19" t="s">
        <v>366</v>
      </c>
      <c r="F15" s="102">
        <v>389.46</v>
      </c>
      <c r="G15" s="21">
        <v>1.2531199999999999E-2</v>
      </c>
      <c r="H15" s="103">
        <v>-2.6057830000000001E-2</v>
      </c>
      <c r="I15" s="21">
        <v>1.3369670000000001E-3</v>
      </c>
      <c r="J15" s="21">
        <v>-5.6380689999999997E-2</v>
      </c>
      <c r="K15" s="21">
        <v>-5.5121549999999998E-2</v>
      </c>
      <c r="L15" s="21">
        <v>-2.5099890000000002E-3</v>
      </c>
      <c r="M15" s="21">
        <v>1.1821930000000001E-2</v>
      </c>
      <c r="N15" s="4"/>
    </row>
    <row r="16" spans="2:14" ht="30.75" customHeight="1" x14ac:dyDescent="0.25">
      <c r="B16" s="136"/>
      <c r="C16" s="83" t="s">
        <v>173</v>
      </c>
      <c r="D16" s="82" t="s">
        <v>174</v>
      </c>
      <c r="E16" s="19" t="s">
        <v>370</v>
      </c>
      <c r="F16" s="102">
        <v>10.46</v>
      </c>
      <c r="G16" s="21">
        <v>9.569378000000001E-4</v>
      </c>
      <c r="H16" s="103">
        <v>4.803089E-3</v>
      </c>
      <c r="I16" s="21">
        <v>-9.5510979999999994E-4</v>
      </c>
      <c r="J16" s="21">
        <v>-2.8598669999999999E-3</v>
      </c>
      <c r="K16" s="21">
        <v>5.7599940000000009E-3</v>
      </c>
      <c r="L16" s="21">
        <v>1.8424700000000002E-2</v>
      </c>
      <c r="M16" s="21">
        <v>-3.4395740000000001E-2</v>
      </c>
      <c r="N16" s="4"/>
    </row>
    <row r="17" spans="1:14" ht="30.75" customHeight="1" thickBot="1" x14ac:dyDescent="0.3">
      <c r="B17" s="137"/>
      <c r="C17" s="85" t="s">
        <v>332</v>
      </c>
      <c r="D17" s="86" t="s">
        <v>172</v>
      </c>
      <c r="E17" s="19" t="s">
        <v>365</v>
      </c>
      <c r="F17" s="102">
        <v>343.85</v>
      </c>
      <c r="G17" s="21" t="e">
        <v>#VALUE!</v>
      </c>
      <c r="H17" s="103">
        <v>2.002371E-2</v>
      </c>
      <c r="I17" s="21">
        <v>-3.4454680000000001E-2</v>
      </c>
      <c r="J17" s="21">
        <v>-7.8248979999999996E-2</v>
      </c>
      <c r="K17" s="21">
        <v>-5.0400439999999998E-2</v>
      </c>
      <c r="L17" s="21">
        <v>-5.3875580000000006E-2</v>
      </c>
      <c r="M17" s="21">
        <v>0.1767222</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3592.1669999999999</v>
      </c>
      <c r="G20" s="21">
        <v>6.7261430000000004E-3</v>
      </c>
      <c r="H20" s="103">
        <v>3.4291830000000002E-2</v>
      </c>
      <c r="I20" s="21">
        <v>6.7261430000000004E-3</v>
      </c>
      <c r="J20" s="21">
        <v>-2.1764450000000001E-2</v>
      </c>
      <c r="K20" s="21">
        <v>2.723778E-2</v>
      </c>
      <c r="L20" s="21">
        <v>5.2986449999999997E-2</v>
      </c>
      <c r="M20" s="21">
        <v>0.14007339999999999</v>
      </c>
      <c r="N20" s="4"/>
    </row>
    <row r="21" spans="1:14" ht="30.75" customHeight="1" x14ac:dyDescent="0.25">
      <c r="B21" s="139"/>
      <c r="C21" s="24" t="s">
        <v>88</v>
      </c>
      <c r="D21" s="25" t="s">
        <v>37</v>
      </c>
      <c r="E21" s="19" t="s">
        <v>365</v>
      </c>
      <c r="F21" s="102">
        <v>278.28230000000002</v>
      </c>
      <c r="G21" s="21">
        <v>1.0230729999999999E-2</v>
      </c>
      <c r="H21" s="103">
        <v>0.14296039999999999</v>
      </c>
      <c r="I21" s="21">
        <v>1.0230010000000001E-2</v>
      </c>
      <c r="J21" s="21">
        <v>7.6584090000000006E-3</v>
      </c>
      <c r="K21" s="21">
        <v>8.1493910000000003E-2</v>
      </c>
      <c r="L21" s="21">
        <v>0.17151859999999999</v>
      </c>
      <c r="M21" s="21">
        <v>0.17136279999999998</v>
      </c>
      <c r="N21" s="4"/>
    </row>
    <row r="22" spans="1:14" ht="30.75" customHeight="1" x14ac:dyDescent="0.25">
      <c r="A22" s="4"/>
      <c r="B22" s="140"/>
      <c r="C22" s="24" t="s">
        <v>89</v>
      </c>
      <c r="D22" s="25" t="s">
        <v>38</v>
      </c>
      <c r="E22" s="19" t="s">
        <v>365</v>
      </c>
      <c r="F22" s="102">
        <v>1192.8219999999999</v>
      </c>
      <c r="G22" s="21">
        <v>9.6066599999999995E-3</v>
      </c>
      <c r="H22" s="103">
        <v>9.7636120000000007E-2</v>
      </c>
      <c r="I22" s="21">
        <v>9.6066599999999995E-3</v>
      </c>
      <c r="J22" s="21">
        <v>-4.2701250000000003E-2</v>
      </c>
      <c r="K22" s="21">
        <v>7.7552089999999999E-3</v>
      </c>
      <c r="L22" s="21">
        <v>0.1019707</v>
      </c>
      <c r="M22" s="21">
        <v>0.3427364</v>
      </c>
      <c r="N22" s="4"/>
    </row>
    <row r="23" spans="1:14" ht="30.75" customHeight="1" x14ac:dyDescent="0.25">
      <c r="B23" s="139"/>
      <c r="C23" s="24" t="s">
        <v>90</v>
      </c>
      <c r="D23" s="25" t="s">
        <v>111</v>
      </c>
      <c r="E23" s="19" t="s">
        <v>365</v>
      </c>
      <c r="F23" s="102">
        <v>91.27</v>
      </c>
      <c r="G23" s="21">
        <v>8.8427100000000002E-3</v>
      </c>
      <c r="H23" s="103">
        <v>-0.1594217</v>
      </c>
      <c r="I23" s="21">
        <v>1.9927299999999998E-2</v>
      </c>
      <c r="J23" s="21">
        <v>-6.1501020000000003E-2</v>
      </c>
      <c r="K23" s="21">
        <v>-9.3717149999999999E-2</v>
      </c>
      <c r="L23" s="21">
        <v>-0.1616882</v>
      </c>
      <c r="M23" s="21">
        <v>-7.85632E-2</v>
      </c>
      <c r="N23" s="4"/>
    </row>
    <row r="24" spans="1:14" ht="30.75" customHeight="1" x14ac:dyDescent="0.25">
      <c r="B24" s="139"/>
      <c r="C24" s="24" t="s">
        <v>109</v>
      </c>
      <c r="D24" s="25" t="s">
        <v>110</v>
      </c>
      <c r="E24" s="19" t="s">
        <v>365</v>
      </c>
      <c r="F24" s="102">
        <v>493.85599999999999</v>
      </c>
      <c r="G24" s="21">
        <v>7.2418140000000001E-3</v>
      </c>
      <c r="H24" s="103">
        <v>-0.1429088</v>
      </c>
      <c r="I24" s="21">
        <v>1.7576609999999999E-2</v>
      </c>
      <c r="J24" s="21">
        <v>-6.2784850000000003E-2</v>
      </c>
      <c r="K24" s="21">
        <v>-9.2801129999999996E-2</v>
      </c>
      <c r="L24" s="21">
        <v>-0.15156749999999999</v>
      </c>
      <c r="M24" s="21">
        <v>-5.5162019999999999E-2</v>
      </c>
      <c r="N24" s="4"/>
    </row>
    <row r="25" spans="1:14" ht="30.75" customHeight="1" x14ac:dyDescent="0.25">
      <c r="B25" s="139"/>
      <c r="C25" s="24" t="s">
        <v>91</v>
      </c>
      <c r="D25" s="23" t="s">
        <v>108</v>
      </c>
      <c r="E25" s="19" t="s">
        <v>365</v>
      </c>
      <c r="F25" s="102">
        <v>8775.65</v>
      </c>
      <c r="G25" s="21">
        <v>7.184625E-3</v>
      </c>
      <c r="H25" s="103">
        <v>-0.18277860000000001</v>
      </c>
      <c r="I25" s="21">
        <v>5.6460980000000004E-3</v>
      </c>
      <c r="J25" s="21">
        <v>-6.9280290000000008E-2</v>
      </c>
      <c r="K25" s="21">
        <v>-0.1013786</v>
      </c>
      <c r="L25" s="21">
        <v>-0.1890174</v>
      </c>
      <c r="M25" s="21">
        <v>-6.3364480000000001E-2</v>
      </c>
      <c r="N25" s="4"/>
    </row>
    <row r="26" spans="1:14" ht="30.75" customHeight="1" x14ac:dyDescent="0.25">
      <c r="B26" s="142" t="s">
        <v>92</v>
      </c>
      <c r="C26" s="26" t="s">
        <v>93</v>
      </c>
      <c r="D26" s="27" t="s">
        <v>68</v>
      </c>
      <c r="E26" s="19" t="s">
        <v>371</v>
      </c>
      <c r="F26" s="102">
        <v>161.4</v>
      </c>
      <c r="G26" s="21" t="e">
        <v>#VALUE!</v>
      </c>
      <c r="H26" s="103">
        <v>0.123017</v>
      </c>
      <c r="I26" s="21">
        <v>-7.7462189999999995E-3</v>
      </c>
      <c r="J26" s="21">
        <v>-8.8430360000000003E-3</v>
      </c>
      <c r="K26" s="21">
        <v>0.11241300000000001</v>
      </c>
      <c r="L26" s="21">
        <v>0.12192410000000001</v>
      </c>
      <c r="M26" s="21">
        <v>0.16626919999999998</v>
      </c>
      <c r="N26" s="4"/>
    </row>
    <row r="27" spans="1:14" ht="30.75" customHeight="1" x14ac:dyDescent="0.25">
      <c r="B27" s="143"/>
      <c r="C27" s="28" t="s">
        <v>94</v>
      </c>
      <c r="D27" s="29" t="s">
        <v>69</v>
      </c>
      <c r="E27" s="19" t="s">
        <v>370</v>
      </c>
      <c r="F27" s="102">
        <v>76.680000000000007</v>
      </c>
      <c r="G27" s="21">
        <v>1.2812049999999998E-2</v>
      </c>
      <c r="H27" s="103">
        <v>-7.7811199999999997E-2</v>
      </c>
      <c r="I27" s="21">
        <v>2.4312049999999998E-2</v>
      </c>
      <c r="J27" s="21">
        <v>-9.1205209999999993E-4</v>
      </c>
      <c r="K27" s="21">
        <v>-0.1180124</v>
      </c>
      <c r="L27" s="21">
        <v>-1.0708299999999999E-2</v>
      </c>
      <c r="M27" s="21">
        <v>0.13836100000000001</v>
      </c>
      <c r="N27" s="4"/>
    </row>
    <row r="28" spans="1:14" ht="30.75" customHeight="1" x14ac:dyDescent="0.25">
      <c r="B28" s="143"/>
      <c r="C28" s="28" t="s">
        <v>95</v>
      </c>
      <c r="D28" s="29" t="s">
        <v>96</v>
      </c>
      <c r="E28" s="19" t="s">
        <v>367</v>
      </c>
      <c r="F28" s="102">
        <v>10.34</v>
      </c>
      <c r="G28" s="21" t="e">
        <v>#VALUE!</v>
      </c>
      <c r="H28" s="103">
        <v>-9.4570929999999997E-2</v>
      </c>
      <c r="I28" s="21">
        <v>2.376238E-2</v>
      </c>
      <c r="J28" s="21">
        <v>8.7804879999999995E-3</v>
      </c>
      <c r="K28" s="21">
        <v>-0.11320760000000001</v>
      </c>
      <c r="L28" s="21">
        <v>-9.2982449999999994E-2</v>
      </c>
      <c r="M28" s="21">
        <v>5.1882000000000005E-2</v>
      </c>
      <c r="N28" s="4"/>
    </row>
    <row r="29" spans="1:14" ht="30.75" customHeight="1" x14ac:dyDescent="0.25">
      <c r="B29" s="143"/>
      <c r="C29" s="28" t="s">
        <v>328</v>
      </c>
      <c r="D29" s="29" t="s">
        <v>330</v>
      </c>
      <c r="E29" s="19" t="s">
        <v>365</v>
      </c>
      <c r="F29" s="102">
        <v>26.12</v>
      </c>
      <c r="G29" s="21" t="e">
        <v>#VALUE!</v>
      </c>
      <c r="H29" s="103">
        <v>-8.5113809999999998E-2</v>
      </c>
      <c r="I29" s="21">
        <v>1.064036E-2</v>
      </c>
      <c r="J29" s="21">
        <v>2.5331999999999998E-3</v>
      </c>
      <c r="K29" s="21">
        <v>-6.3530759999999992E-2</v>
      </c>
      <c r="L29" s="21">
        <v>-7.4479410000000005E-3</v>
      </c>
      <c r="M29" s="21">
        <v>0.1169075</v>
      </c>
      <c r="N29" s="4"/>
    </row>
    <row r="30" spans="1:14" ht="30.75" customHeight="1" x14ac:dyDescent="0.25">
      <c r="B30" s="143"/>
      <c r="C30" s="28" t="s">
        <v>356</v>
      </c>
      <c r="D30" s="29" t="s">
        <v>70</v>
      </c>
      <c r="E30" s="19" t="s">
        <v>370</v>
      </c>
      <c r="F30" s="102">
        <v>130.91</v>
      </c>
      <c r="G30" s="21" t="e">
        <v>#VALUE!</v>
      </c>
      <c r="H30" s="103">
        <v>-8.4829109999999992E-3</v>
      </c>
      <c r="I30" s="21">
        <v>0</v>
      </c>
      <c r="J30" s="21">
        <v>1.8358620000000003E-2</v>
      </c>
      <c r="K30" s="21">
        <v>-2.806444E-2</v>
      </c>
      <c r="L30" s="21">
        <v>3.8885799999999998E-2</v>
      </c>
      <c r="M30" s="21">
        <v>0.17408069999999998</v>
      </c>
      <c r="N30" s="4"/>
    </row>
    <row r="31" spans="1:14" ht="30.75" customHeight="1" x14ac:dyDescent="0.25">
      <c r="B31" s="143"/>
      <c r="C31" s="28" t="s">
        <v>357</v>
      </c>
      <c r="D31" s="29" t="s">
        <v>355</v>
      </c>
      <c r="E31" s="19" t="s">
        <v>365</v>
      </c>
      <c r="F31" s="102">
        <v>1.133</v>
      </c>
      <c r="G31" s="21">
        <v>1.7969450000000001E-2</v>
      </c>
      <c r="H31" s="103">
        <v>-7.8808760000000002E-3</v>
      </c>
      <c r="I31" s="21">
        <v>1.7969450000000001E-2</v>
      </c>
      <c r="J31" s="21">
        <v>-5.108878E-2</v>
      </c>
      <c r="K31" s="21">
        <v>1.0704730000000001E-2</v>
      </c>
      <c r="L31" s="21">
        <v>-4.9496650000000003E-2</v>
      </c>
      <c r="M31" s="21">
        <v>8.9423069999999993E-2</v>
      </c>
      <c r="N31" s="4"/>
    </row>
    <row r="32" spans="1:14" ht="30.75" customHeight="1" x14ac:dyDescent="0.25">
      <c r="B32" s="150"/>
      <c r="C32" s="30" t="s">
        <v>180</v>
      </c>
      <c r="D32" s="31" t="s">
        <v>181</v>
      </c>
      <c r="E32" s="19" t="s">
        <v>365</v>
      </c>
      <c r="F32" s="102">
        <v>1.5089999999999999</v>
      </c>
      <c r="G32" s="21">
        <v>7.3431239999999995E-3</v>
      </c>
      <c r="H32" s="103">
        <v>-0.26354320000000003</v>
      </c>
      <c r="I32" s="21">
        <v>7.3431239999999995E-3</v>
      </c>
      <c r="J32" s="21">
        <v>-1.5655579999999999E-2</v>
      </c>
      <c r="K32" s="21">
        <v>-0.21118659999999997</v>
      </c>
      <c r="L32" s="21">
        <v>-0.21447160000000001</v>
      </c>
      <c r="M32" s="21">
        <v>-0.12420199999999999</v>
      </c>
      <c r="N32" s="4"/>
    </row>
    <row r="33" spans="2:14" ht="30.75" customHeight="1" x14ac:dyDescent="0.25">
      <c r="B33" s="142" t="s">
        <v>98</v>
      </c>
      <c r="C33" s="32" t="s">
        <v>99</v>
      </c>
      <c r="D33" s="27" t="s">
        <v>71</v>
      </c>
      <c r="E33" s="19" t="s">
        <v>366</v>
      </c>
      <c r="F33" s="102">
        <v>30.545100000000001</v>
      </c>
      <c r="G33" s="21">
        <v>3.6537440000000004E-2</v>
      </c>
      <c r="H33" s="103">
        <v>-0.1640549</v>
      </c>
      <c r="I33" s="21">
        <v>4.3270260000000003E-3</v>
      </c>
      <c r="J33" s="21">
        <v>-9.5096739999999999E-2</v>
      </c>
      <c r="K33" s="21">
        <v>-0.1371636</v>
      </c>
      <c r="L33" s="21">
        <v>-0.16864850000000001</v>
      </c>
      <c r="M33" s="21">
        <v>-7.4211360000000004E-2</v>
      </c>
      <c r="N33" s="4"/>
    </row>
    <row r="34" spans="2:14" ht="30.75" customHeight="1" x14ac:dyDescent="0.25">
      <c r="B34" s="143"/>
      <c r="C34" s="17" t="s">
        <v>121</v>
      </c>
      <c r="D34" s="58" t="s">
        <v>160</v>
      </c>
      <c r="E34" s="19" t="s">
        <v>365</v>
      </c>
      <c r="F34" s="102">
        <v>288.63</v>
      </c>
      <c r="G34" s="21" t="e">
        <v>#VALUE!</v>
      </c>
      <c r="H34" s="103">
        <v>6.7668819999999992E-3</v>
      </c>
      <c r="I34" s="21">
        <v>-3.4714559999999998E-2</v>
      </c>
      <c r="J34" s="21">
        <v>-9.0184089999999995E-2</v>
      </c>
      <c r="K34" s="21">
        <v>-6.1060509999999998E-2</v>
      </c>
      <c r="L34" s="21">
        <v>-7.2972540000000002E-2</v>
      </c>
      <c r="M34" s="21">
        <v>0.1937712</v>
      </c>
      <c r="N34" s="4"/>
    </row>
    <row r="35" spans="2:14" ht="30.75" customHeight="1" x14ac:dyDescent="0.25">
      <c r="B35" s="144"/>
      <c r="C35" s="33" t="s">
        <v>100</v>
      </c>
      <c r="D35" s="29" t="s">
        <v>119</v>
      </c>
      <c r="E35" s="19" t="s">
        <v>365</v>
      </c>
      <c r="F35" s="102">
        <v>23.21</v>
      </c>
      <c r="G35" s="21">
        <v>1.442308E-2</v>
      </c>
      <c r="H35" s="103">
        <v>-0.16780210000000001</v>
      </c>
      <c r="I35" s="21">
        <v>1.1328979999999999E-2</v>
      </c>
      <c r="J35" s="21">
        <v>-6.3735379999999994E-2</v>
      </c>
      <c r="K35" s="21">
        <v>-0.1198331</v>
      </c>
      <c r="L35" s="21">
        <v>-0.16450679999999998</v>
      </c>
      <c r="M35" s="21">
        <v>-9.122944999999999E-2</v>
      </c>
      <c r="N35" s="4"/>
    </row>
    <row r="36" spans="2:14" ht="30.75" customHeight="1" x14ac:dyDescent="0.25">
      <c r="B36" s="144"/>
      <c r="C36" s="33" t="s">
        <v>101</v>
      </c>
      <c r="D36" s="29" t="s">
        <v>72</v>
      </c>
      <c r="E36" s="19" t="s">
        <v>365</v>
      </c>
      <c r="F36" s="102">
        <v>235.35910000000001</v>
      </c>
      <c r="G36" s="21">
        <v>9.5204799999999996E-3</v>
      </c>
      <c r="H36" s="103">
        <v>-7.0411760000000004E-2</v>
      </c>
      <c r="I36" s="21">
        <v>-5.2360600000000003E-4</v>
      </c>
      <c r="J36" s="21">
        <v>-6.3229839999999995E-2</v>
      </c>
      <c r="K36" s="21">
        <v>-7.0808120000000002E-2</v>
      </c>
      <c r="L36" s="21">
        <v>-9.1209180000000001E-2</v>
      </c>
      <c r="M36" s="21">
        <v>6.3715620000000001E-2</v>
      </c>
      <c r="N36" s="4"/>
    </row>
    <row r="37" spans="2:14" ht="30.75" customHeight="1" x14ac:dyDescent="0.25">
      <c r="B37" s="144"/>
      <c r="C37" s="18" t="s">
        <v>102</v>
      </c>
      <c r="D37" s="17" t="s">
        <v>73</v>
      </c>
      <c r="E37" s="19" t="s">
        <v>365</v>
      </c>
      <c r="F37" s="102">
        <v>281.67</v>
      </c>
      <c r="G37" s="21">
        <v>3.2769369999999997E-3</v>
      </c>
      <c r="H37" s="103">
        <v>-7.9118569999999999E-2</v>
      </c>
      <c r="I37" s="21">
        <v>9.135855E-3</v>
      </c>
      <c r="J37" s="21">
        <v>-2.7919659999999999E-2</v>
      </c>
      <c r="K37" s="21">
        <v>-6.2849349999999998E-2</v>
      </c>
      <c r="L37" s="21">
        <v>-0.1214012</v>
      </c>
      <c r="M37" s="21">
        <v>-1.8674010000000001E-2</v>
      </c>
      <c r="N37" s="4"/>
    </row>
    <row r="38" spans="2:14" ht="30.75" customHeight="1" x14ac:dyDescent="0.25">
      <c r="B38" s="144"/>
      <c r="C38" s="33" t="s">
        <v>103</v>
      </c>
      <c r="D38" s="29" t="s">
        <v>74</v>
      </c>
      <c r="E38" s="19" t="s">
        <v>365</v>
      </c>
      <c r="F38" s="102">
        <v>1688.61</v>
      </c>
      <c r="G38" s="21">
        <v>2.3208880000000001E-3</v>
      </c>
      <c r="H38" s="103">
        <v>-0.13522580000000001</v>
      </c>
      <c r="I38" s="21">
        <v>5.2207349999999998E-3</v>
      </c>
      <c r="J38" s="21">
        <v>-8.6966399999999999E-2</v>
      </c>
      <c r="K38" s="21">
        <v>-0.10658390000000001</v>
      </c>
      <c r="L38" s="21">
        <v>-0.14405849999999998</v>
      </c>
      <c r="M38" s="21">
        <v>4.7840909999999999E-3</v>
      </c>
      <c r="N38" s="4"/>
    </row>
    <row r="39" spans="2:14" ht="30.75" customHeight="1" x14ac:dyDescent="0.25">
      <c r="B39" s="144"/>
      <c r="C39" s="18" t="s">
        <v>104</v>
      </c>
      <c r="D39" s="17" t="s">
        <v>105</v>
      </c>
      <c r="E39" s="19" t="s">
        <v>365</v>
      </c>
      <c r="F39" s="102">
        <v>65.415199999999999</v>
      </c>
      <c r="G39" s="21">
        <v>1.3084960000000001E-2</v>
      </c>
      <c r="H39" s="103">
        <v>-0.14466570000000001</v>
      </c>
      <c r="I39" s="21">
        <v>1.081038E-2</v>
      </c>
      <c r="J39" s="21">
        <v>-2.781382E-2</v>
      </c>
      <c r="K39" s="21">
        <v>-9.8257449999999996E-2</v>
      </c>
      <c r="L39" s="21">
        <v>-0.1338821</v>
      </c>
      <c r="M39" s="21">
        <v>-4.3972870000000004E-2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370</v>
      </c>
      <c r="F43" s="102">
        <v>383.18</v>
      </c>
      <c r="G43" s="21" t="e">
        <v>#VALUE!</v>
      </c>
      <c r="H43" s="103">
        <v>-2.8891449999999999E-2</v>
      </c>
      <c r="I43" s="21">
        <v>-1.1964310000000001E-2</v>
      </c>
      <c r="J43" s="21">
        <v>-5.9665869999999998E-3</v>
      </c>
      <c r="K43" s="21">
        <v>1.515944E-3</v>
      </c>
      <c r="L43" s="21">
        <v>3.29912E-3</v>
      </c>
      <c r="M43" s="21">
        <v>2.9444949999999998E-2</v>
      </c>
      <c r="N43" s="4"/>
    </row>
    <row r="44" spans="2:14" ht="30.75" customHeight="1" x14ac:dyDescent="0.25">
      <c r="B44" s="144"/>
      <c r="C44" s="33" t="s">
        <v>187</v>
      </c>
      <c r="D44" s="24" t="s">
        <v>41</v>
      </c>
      <c r="E44" s="19" t="s">
        <v>365</v>
      </c>
      <c r="F44" s="102">
        <v>29.59</v>
      </c>
      <c r="G44" s="21">
        <v>-1.68691E-3</v>
      </c>
      <c r="H44" s="103">
        <v>-2.052298E-2</v>
      </c>
      <c r="I44" s="21">
        <v>-7.0469800000000004E-3</v>
      </c>
      <c r="J44" s="21">
        <v>-1.069876E-2</v>
      </c>
      <c r="K44" s="21">
        <v>-1.1359840000000001E-2</v>
      </c>
      <c r="L44" s="21">
        <v>8.1771719999999999E-3</v>
      </c>
      <c r="M44" s="21">
        <v>-9.3739540000000003E-3</v>
      </c>
      <c r="N44" s="4"/>
    </row>
    <row r="45" spans="2:14" ht="30.75" customHeight="1" x14ac:dyDescent="0.25">
      <c r="B45" s="146"/>
      <c r="C45" s="37" t="s">
        <v>42</v>
      </c>
      <c r="D45" s="22" t="s">
        <v>43</v>
      </c>
      <c r="E45" s="19" t="s">
        <v>365</v>
      </c>
      <c r="F45" s="102">
        <v>76.010000000000005</v>
      </c>
      <c r="G45" s="21">
        <v>-1.313888E-3</v>
      </c>
      <c r="H45" s="103">
        <v>4.3520099999999999E-2</v>
      </c>
      <c r="I45" s="21">
        <v>6.8883289999999995E-3</v>
      </c>
      <c r="J45" s="21">
        <v>-2.538787E-2</v>
      </c>
      <c r="K45" s="21">
        <v>-1.0028649999999998E-2</v>
      </c>
      <c r="L45" s="21">
        <v>7.6892479999999992E-3</v>
      </c>
      <c r="M45" s="21">
        <v>0.13992199999999999</v>
      </c>
      <c r="N45" s="4"/>
    </row>
    <row r="46" spans="2:14" ht="30.75" customHeight="1" x14ac:dyDescent="0.25">
      <c r="B46" s="147" t="s">
        <v>54</v>
      </c>
      <c r="C46" s="38" t="s">
        <v>44</v>
      </c>
      <c r="D46" s="36" t="s">
        <v>45</v>
      </c>
      <c r="E46" s="19" t="s">
        <v>366</v>
      </c>
      <c r="F46" s="102">
        <v>25.296299999999999</v>
      </c>
      <c r="G46" s="21">
        <v>1.1257379999999999E-2</v>
      </c>
      <c r="H46" s="103">
        <v>5.9371189999999997E-2</v>
      </c>
      <c r="I46" s="21">
        <v>1.9724269999999999E-2</v>
      </c>
      <c r="J46" s="21">
        <v>-3.0339849999999998E-2</v>
      </c>
      <c r="K46" s="21">
        <v>-3.2698060000000001E-2</v>
      </c>
      <c r="L46" s="21">
        <v>-3.5703260000000001E-2</v>
      </c>
      <c r="M46" s="21">
        <v>0.1473025</v>
      </c>
      <c r="N46" s="4"/>
    </row>
    <row r="47" spans="2:14" ht="30.75" customHeight="1" x14ac:dyDescent="0.25">
      <c r="B47" s="148"/>
      <c r="C47" s="33" t="s">
        <v>188</v>
      </c>
      <c r="D47" s="17" t="s">
        <v>46</v>
      </c>
      <c r="E47" s="19" t="s">
        <v>365</v>
      </c>
      <c r="F47" s="102">
        <v>11.38</v>
      </c>
      <c r="G47" s="21">
        <v>5.3003529999999998E-3</v>
      </c>
      <c r="H47" s="103">
        <v>0.1698191</v>
      </c>
      <c r="I47" s="21">
        <v>-2.6292729999999997E-3</v>
      </c>
      <c r="J47" s="21">
        <v>-4.208754E-2</v>
      </c>
      <c r="K47" s="21">
        <v>1.3357079999999999E-2</v>
      </c>
      <c r="L47" s="21">
        <v>4.499541E-2</v>
      </c>
      <c r="M47" s="21">
        <v>0.31515080000000001</v>
      </c>
      <c r="N47" s="4"/>
    </row>
    <row r="48" spans="2:14" ht="30.75" customHeight="1" x14ac:dyDescent="0.25">
      <c r="B48" s="148"/>
      <c r="C48" s="33" t="s">
        <v>189</v>
      </c>
      <c r="D48" s="17" t="s">
        <v>47</v>
      </c>
      <c r="E48" s="19" t="s">
        <v>366</v>
      </c>
      <c r="F48" s="102">
        <v>195.46</v>
      </c>
      <c r="G48" s="21">
        <v>1.92418E-2</v>
      </c>
      <c r="H48" s="103">
        <v>0.33876710000000004</v>
      </c>
      <c r="I48" s="21">
        <v>4.28983E-2</v>
      </c>
      <c r="J48" s="21">
        <v>7.7924229999999997E-2</v>
      </c>
      <c r="K48" s="21">
        <v>0.13679189999999999</v>
      </c>
      <c r="L48" s="21">
        <v>0.26675310000000002</v>
      </c>
      <c r="M48" s="21">
        <v>0.53193820000000003</v>
      </c>
      <c r="N48" s="4"/>
    </row>
    <row r="49" spans="1:14" ht="30.75" customHeight="1" x14ac:dyDescent="0.25">
      <c r="B49" s="148"/>
      <c r="C49" s="33" t="s">
        <v>190</v>
      </c>
      <c r="D49" s="17" t="s">
        <v>48</v>
      </c>
      <c r="E49" s="19" t="s">
        <v>365</v>
      </c>
      <c r="F49" s="102">
        <v>140.4255</v>
      </c>
      <c r="G49" s="21">
        <v>-3.5493880000000001E-3</v>
      </c>
      <c r="H49" s="103">
        <v>0.22919870000000001</v>
      </c>
      <c r="I49" s="21">
        <v>-4.5058490000000001E-3</v>
      </c>
      <c r="J49" s="21">
        <v>-8.3911309999999996E-3</v>
      </c>
      <c r="K49" s="21">
        <v>7.8768030000000003E-2</v>
      </c>
      <c r="L49" s="21">
        <v>0.16579899999999997</v>
      </c>
      <c r="M49" s="21">
        <v>0.42694339999999997</v>
      </c>
      <c r="N49" s="4"/>
    </row>
    <row r="50" spans="1:14" ht="30.75" customHeight="1" x14ac:dyDescent="0.25">
      <c r="B50" s="148"/>
      <c r="C50" s="33" t="s">
        <v>191</v>
      </c>
      <c r="D50" s="17" t="s">
        <v>49</v>
      </c>
      <c r="E50" s="19" t="s">
        <v>366</v>
      </c>
      <c r="F50" s="102">
        <v>128.12</v>
      </c>
      <c r="G50" s="21">
        <v>3.2889580000000002E-3</v>
      </c>
      <c r="H50" s="103">
        <v>-7.9134650000000001E-2</v>
      </c>
      <c r="I50" s="21">
        <v>-1.8697410000000001E-3</v>
      </c>
      <c r="J50" s="21">
        <v>-3.6256959999999998E-2</v>
      </c>
      <c r="K50" s="21">
        <v>-2.5851579999999999E-2</v>
      </c>
      <c r="L50" s="21">
        <v>-1.936471E-2</v>
      </c>
      <c r="M50" s="21">
        <v>1.128739E-2</v>
      </c>
      <c r="N50" s="4"/>
    </row>
    <row r="51" spans="1:14" ht="30.75" customHeight="1" x14ac:dyDescent="0.25">
      <c r="B51" s="148"/>
      <c r="C51" s="33" t="s">
        <v>192</v>
      </c>
      <c r="D51" s="17" t="s">
        <v>50</v>
      </c>
      <c r="E51" s="19" t="s">
        <v>368</v>
      </c>
      <c r="F51" s="102" t="s">
        <v>369</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366</v>
      </c>
      <c r="F52" s="102">
        <v>328.77</v>
      </c>
      <c r="G52" s="21">
        <v>2.3567870000000001E-2</v>
      </c>
      <c r="H52" s="103">
        <v>8.1693750000000009E-2</v>
      </c>
      <c r="I52" s="21">
        <v>2.3313E-2</v>
      </c>
      <c r="J52" s="21">
        <v>-3.8684210000000004E-2</v>
      </c>
      <c r="K52" s="21">
        <v>-4.4106529999999998E-2</v>
      </c>
      <c r="L52" s="21">
        <v>5.1727450000000001E-2</v>
      </c>
      <c r="M52" s="21">
        <v>0.29487989999999997</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264.87</v>
      </c>
      <c r="G55" s="21" t="e">
        <v>#VALUE!</v>
      </c>
      <c r="H55" s="103">
        <v>8.3933540000000001E-2</v>
      </c>
      <c r="I55" s="21">
        <v>5.3518560000000003E-3</v>
      </c>
      <c r="J55" s="21">
        <v>1.4749829999999998E-2</v>
      </c>
      <c r="K55" s="21">
        <v>1.931884E-2</v>
      </c>
      <c r="L55" s="21">
        <v>1.8965920000000001E-2</v>
      </c>
      <c r="M55" s="21">
        <v>0.12256830000000001</v>
      </c>
      <c r="N55" s="4"/>
    </row>
    <row r="56" spans="1:14" ht="30.75" customHeight="1" x14ac:dyDescent="0.25">
      <c r="B56" s="55"/>
      <c r="C56" s="18" t="s">
        <v>195</v>
      </c>
      <c r="D56" s="17" t="s">
        <v>204</v>
      </c>
      <c r="E56" s="19" t="s">
        <v>368</v>
      </c>
      <c r="F56" s="102" t="s">
        <v>369</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365</v>
      </c>
      <c r="F57" s="102">
        <v>22.404</v>
      </c>
      <c r="G57" s="21" t="e">
        <v>#VALUE!</v>
      </c>
      <c r="H57" s="103">
        <v>8.9158989999999994E-2</v>
      </c>
      <c r="I57" s="21">
        <v>8.487827000000001E-4</v>
      </c>
      <c r="J57" s="21">
        <v>6.6046639999999997E-3</v>
      </c>
      <c r="K57" s="21">
        <v>1.6377079999999999E-2</v>
      </c>
      <c r="L57" s="21">
        <v>1.192412E-2</v>
      </c>
      <c r="M57" s="21">
        <v>0.13992060000000001</v>
      </c>
      <c r="N57" s="4"/>
    </row>
    <row r="58" spans="1:14" ht="30.75" customHeight="1" x14ac:dyDescent="0.25">
      <c r="B58" s="56"/>
      <c r="C58" s="34" t="s">
        <v>123</v>
      </c>
      <c r="D58" s="22" t="s">
        <v>193</v>
      </c>
      <c r="E58" s="19" t="s">
        <v>365</v>
      </c>
      <c r="F58" s="102">
        <v>22.722000000000001</v>
      </c>
      <c r="G58" s="21" t="e">
        <v>#VALUE!</v>
      </c>
      <c r="H58" s="103">
        <v>8.9105070000000008E-2</v>
      </c>
      <c r="I58" s="21">
        <v>8.8097969999999996E-4</v>
      </c>
      <c r="J58" s="21">
        <v>6.6008059999999999E-3</v>
      </c>
      <c r="K58" s="21">
        <v>1.641691E-2</v>
      </c>
      <c r="L58" s="21">
        <v>1.1890449999999999E-2</v>
      </c>
      <c r="M58" s="21">
        <v>0.1398615</v>
      </c>
      <c r="N58" s="4"/>
    </row>
    <row r="59" spans="1:14" ht="30.75" customHeight="1" x14ac:dyDescent="0.25">
      <c r="B59" s="130" t="s">
        <v>33</v>
      </c>
      <c r="C59" s="18" t="s">
        <v>197</v>
      </c>
      <c r="D59" s="17" t="s">
        <v>206</v>
      </c>
      <c r="E59" s="19" t="s">
        <v>368</v>
      </c>
      <c r="F59" s="102" t="s">
        <v>369</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366</v>
      </c>
      <c r="F60" s="102">
        <v>49.25</v>
      </c>
      <c r="G60" s="21">
        <v>7.5695579999999997E-3</v>
      </c>
      <c r="H60" s="103">
        <v>8.4562880000000007E-2</v>
      </c>
      <c r="I60" s="21">
        <v>1.0049220000000001E-2</v>
      </c>
      <c r="J60" s="21">
        <v>-1.814195E-2</v>
      </c>
      <c r="K60" s="21">
        <v>-1.4014009999999999E-2</v>
      </c>
      <c r="L60" s="21">
        <v>2.6041669999999999E-2</v>
      </c>
      <c r="M60" s="21">
        <v>0.18674700000000002</v>
      </c>
      <c r="N60" s="4"/>
    </row>
    <row r="61" spans="1:14" ht="30.75" customHeight="1" x14ac:dyDescent="0.25">
      <c r="B61" s="130"/>
      <c r="C61" s="18" t="s">
        <v>199</v>
      </c>
      <c r="D61" s="17" t="s">
        <v>209</v>
      </c>
      <c r="E61" s="19" t="s">
        <v>367</v>
      </c>
      <c r="F61" s="102">
        <v>1.7450000000000001</v>
      </c>
      <c r="G61" s="21" t="e">
        <v>#VALUE!</v>
      </c>
      <c r="H61" s="103">
        <v>5.6679199999999999E-2</v>
      </c>
      <c r="I61" s="21">
        <v>-1.629179E-2</v>
      </c>
      <c r="J61" s="21">
        <v>-3.7772260000000002E-2</v>
      </c>
      <c r="K61" s="21">
        <v>-2.98549E-2</v>
      </c>
      <c r="L61" s="21">
        <v>2.1244220000000001E-2</v>
      </c>
      <c r="M61" s="21">
        <v>0.1682399</v>
      </c>
      <c r="N61" s="4"/>
    </row>
    <row r="62" spans="1:14" ht="30.75" customHeight="1" x14ac:dyDescent="0.25">
      <c r="B62" s="130"/>
      <c r="C62" s="87" t="s">
        <v>210</v>
      </c>
      <c r="D62" s="22" t="s">
        <v>207</v>
      </c>
      <c r="E62" s="19" t="s">
        <v>368</v>
      </c>
      <c r="F62" s="102" t="s">
        <v>369</v>
      </c>
      <c r="G62" s="21" t="e">
        <v>#VALUE!</v>
      </c>
      <c r="H62" s="103" t="e">
        <v>#VALUE!</v>
      </c>
      <c r="I62" s="21" t="e">
        <v>#VALUE!</v>
      </c>
      <c r="J62" s="21" t="e">
        <v>#VALUE!</v>
      </c>
      <c r="K62" s="21" t="e">
        <v>#VALUE!</v>
      </c>
      <c r="L62" s="21" t="e">
        <v>#VALUE!</v>
      </c>
      <c r="M62" s="21" t="e">
        <v>#VALUE!</v>
      </c>
      <c r="N62" s="4"/>
    </row>
    <row r="63" spans="1:14" ht="30.75" customHeight="1" x14ac:dyDescent="0.25">
      <c r="B63" s="121" t="s">
        <v>58</v>
      </c>
      <c r="C63" s="18" t="s">
        <v>211</v>
      </c>
      <c r="D63" s="39" t="s">
        <v>56</v>
      </c>
      <c r="E63" s="19" t="s">
        <v>373</v>
      </c>
      <c r="F63" s="102">
        <v>10.95</v>
      </c>
      <c r="G63" s="21">
        <v>0</v>
      </c>
      <c r="H63" s="103">
        <v>-6.3521280000000003E-3</v>
      </c>
      <c r="I63" s="21">
        <v>-9.1240879999999992E-4</v>
      </c>
      <c r="J63" s="21">
        <v>6.4338240000000003E-3</v>
      </c>
      <c r="K63" s="21">
        <v>1.860465E-2</v>
      </c>
      <c r="L63" s="21">
        <v>3.2045240000000003E-2</v>
      </c>
      <c r="M63" s="21">
        <v>3.4971639999999998E-2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56.7</v>
      </c>
      <c r="G65" s="21">
        <v>-4.3898160000000004E-3</v>
      </c>
      <c r="H65" s="103">
        <v>0.1119827</v>
      </c>
      <c r="I65" s="21">
        <v>-1.04712E-2</v>
      </c>
      <c r="J65" s="21">
        <v>-4.2553189999999998E-2</v>
      </c>
      <c r="K65" s="21">
        <v>-1.3913040000000002E-2</v>
      </c>
      <c r="L65" s="21">
        <v>-1.2195119999999999E-2</v>
      </c>
      <c r="M65" s="21">
        <v>0.26703910000000003</v>
      </c>
      <c r="N65" s="4"/>
    </row>
    <row r="66" spans="2:14" ht="30.75" customHeight="1" x14ac:dyDescent="0.25">
      <c r="B66" s="57"/>
      <c r="C66" s="18" t="s">
        <v>295</v>
      </c>
      <c r="D66" s="17" t="s">
        <v>299</v>
      </c>
      <c r="E66" s="19" t="s">
        <v>365</v>
      </c>
      <c r="F66" s="102">
        <v>585.28</v>
      </c>
      <c r="G66" s="21">
        <v>1.8829809999999999E-3</v>
      </c>
      <c r="H66" s="103">
        <v>0.1213549</v>
      </c>
      <c r="I66" s="21">
        <v>8.5470089999999995E-3</v>
      </c>
      <c r="J66" s="21">
        <v>-1.278548E-2</v>
      </c>
      <c r="K66" s="21">
        <v>2.059393E-2</v>
      </c>
      <c r="L66" s="21">
        <v>3.1039710000000002E-2</v>
      </c>
      <c r="M66" s="21">
        <v>0.24998400000000001</v>
      </c>
      <c r="N66" s="4"/>
    </row>
    <row r="67" spans="2:14" ht="30.75" customHeight="1" x14ac:dyDescent="0.25">
      <c r="B67" s="57"/>
      <c r="C67" s="18" t="s">
        <v>297</v>
      </c>
      <c r="D67" s="17" t="s">
        <v>300</v>
      </c>
      <c r="E67" s="19" t="s">
        <v>366</v>
      </c>
      <c r="F67" s="102">
        <v>11.8</v>
      </c>
      <c r="G67" s="21">
        <v>4.2553190000000005E-3</v>
      </c>
      <c r="H67" s="103">
        <v>3.6906840000000003E-2</v>
      </c>
      <c r="I67" s="21">
        <v>4.2553190000000005E-3</v>
      </c>
      <c r="J67" s="21">
        <v>-1.4391549999999999E-2</v>
      </c>
      <c r="K67" s="21">
        <v>-4.9697999999999999E-3</v>
      </c>
      <c r="L67" s="21">
        <v>2.8431799999999997E-2</v>
      </c>
      <c r="M67" s="21">
        <v>0.1510793</v>
      </c>
      <c r="N67" s="4"/>
    </row>
    <row r="68" spans="2:14" ht="30.75" customHeight="1" x14ac:dyDescent="0.25">
      <c r="B68" s="59"/>
      <c r="C68" s="35" t="s">
        <v>301</v>
      </c>
      <c r="D68" s="35" t="s">
        <v>305</v>
      </c>
      <c r="E68" s="19" t="s">
        <v>366</v>
      </c>
      <c r="F68" s="102">
        <v>10.66</v>
      </c>
      <c r="G68" s="21">
        <v>4.7125350000000003E-3</v>
      </c>
      <c r="H68" s="103">
        <v>3.5957240000000001E-2</v>
      </c>
      <c r="I68" s="21">
        <v>3.7664779999999998E-3</v>
      </c>
      <c r="J68" s="21">
        <v>-1.4578860000000001E-2</v>
      </c>
      <c r="K68" s="21">
        <v>-5.1020839999999998E-3</v>
      </c>
      <c r="L68" s="21">
        <v>2.661092E-2</v>
      </c>
      <c r="M68" s="21">
        <v>0.14491419999999999</v>
      </c>
      <c r="N68" s="4"/>
    </row>
    <row r="69" spans="2:14" ht="30.75" customHeight="1" x14ac:dyDescent="0.25">
      <c r="B69" s="127" t="s">
        <v>59</v>
      </c>
      <c r="C69" s="18" t="s">
        <v>302</v>
      </c>
      <c r="D69" s="17" t="s">
        <v>304</v>
      </c>
      <c r="E69" s="19" t="s">
        <v>366</v>
      </c>
      <c r="F69" s="102">
        <v>234.42</v>
      </c>
      <c r="G69" s="21">
        <v>4.0690450000000003E-3</v>
      </c>
      <c r="H69" s="103">
        <v>2.8789600000000002E-2</v>
      </c>
      <c r="I69" s="21">
        <v>-5.9686219999999994E-4</v>
      </c>
      <c r="J69" s="21">
        <v>-3.3837529999999998E-2</v>
      </c>
      <c r="K69" s="21">
        <v>-3.6022699999999998E-2</v>
      </c>
      <c r="L69" s="21">
        <v>-5.2427339999999996E-2</v>
      </c>
      <c r="M69" s="21">
        <v>0.16020790000000001</v>
      </c>
      <c r="N69" s="4"/>
    </row>
    <row r="70" spans="2:14" ht="30.75" customHeight="1" x14ac:dyDescent="0.25">
      <c r="B70" s="127"/>
      <c r="C70" s="113" t="s">
        <v>303</v>
      </c>
      <c r="D70" s="17" t="s">
        <v>277</v>
      </c>
      <c r="E70" s="19" t="s">
        <v>365</v>
      </c>
      <c r="F70" s="102">
        <v>49.47</v>
      </c>
      <c r="G70" s="21">
        <v>2.0255220000000001E-3</v>
      </c>
      <c r="H70" s="103">
        <v>-5.2282229999999997E-3</v>
      </c>
      <c r="I70" s="21">
        <v>1.186337E-2</v>
      </c>
      <c r="J70" s="21">
        <v>-4.1836140000000001E-2</v>
      </c>
      <c r="K70" s="21">
        <v>-5.4653159999999999E-2</v>
      </c>
      <c r="L70" s="21">
        <v>-7.1857409999999997E-2</v>
      </c>
      <c r="M70" s="21">
        <v>0.19291049999999998</v>
      </c>
      <c r="N70" s="4"/>
    </row>
    <row r="71" spans="2:14" ht="30.75" customHeight="1" x14ac:dyDescent="0.25">
      <c r="B71" s="127"/>
      <c r="C71" s="115" t="s">
        <v>14</v>
      </c>
      <c r="D71" s="40" t="s">
        <v>75</v>
      </c>
      <c r="E71" s="19" t="s">
        <v>365</v>
      </c>
      <c r="F71" s="102">
        <v>44.34</v>
      </c>
      <c r="G71" s="21">
        <v>6.7704810000000001E-4</v>
      </c>
      <c r="H71" s="103">
        <v>-6.8095870000000003E-2</v>
      </c>
      <c r="I71" s="21">
        <v>8.1855389999999986E-3</v>
      </c>
      <c r="J71" s="21">
        <v>-3.2722509999999996E-2</v>
      </c>
      <c r="K71" s="21">
        <v>-4.1918749999999998E-2</v>
      </c>
      <c r="L71" s="21">
        <v>-0.1162049</v>
      </c>
      <c r="M71" s="21">
        <v>5.12091E-2</v>
      </c>
      <c r="N71" s="4"/>
    </row>
    <row r="72" spans="2:14" ht="30.75" customHeight="1" x14ac:dyDescent="0.25">
      <c r="B72" s="112"/>
      <c r="C72" s="116" t="s">
        <v>325</v>
      </c>
      <c r="D72" s="117" t="s">
        <v>326</v>
      </c>
      <c r="E72" s="19" t="s">
        <v>365</v>
      </c>
      <c r="F72" s="102">
        <v>52.71</v>
      </c>
      <c r="G72" s="21">
        <v>2.0912549999999998E-3</v>
      </c>
      <c r="H72" s="103">
        <v>-5.1637310000000006E-2</v>
      </c>
      <c r="I72" s="21">
        <v>3.808798E-3</v>
      </c>
      <c r="J72" s="21">
        <v>-5.7400520000000003E-2</v>
      </c>
      <c r="K72" s="21">
        <v>-3.8665409999999997E-2</v>
      </c>
      <c r="L72" s="21">
        <v>-5.6725909999999997E-2</v>
      </c>
      <c r="M72" s="21">
        <v>0.108719</v>
      </c>
      <c r="N72" s="4"/>
    </row>
    <row r="73" spans="2:14" ht="30.75" customHeight="1" x14ac:dyDescent="0.25">
      <c r="B73" s="42" t="s">
        <v>15</v>
      </c>
      <c r="C73" s="114" t="s">
        <v>16</v>
      </c>
      <c r="D73" s="43" t="s">
        <v>331</v>
      </c>
      <c r="E73" s="19" t="s">
        <v>365</v>
      </c>
      <c r="F73" s="102">
        <v>23.36</v>
      </c>
      <c r="G73" s="21">
        <v>3.8676409999999998E-3</v>
      </c>
      <c r="H73" s="103">
        <v>1.1255390000000001E-2</v>
      </c>
      <c r="I73" s="21">
        <v>2.1425450000000002E-2</v>
      </c>
      <c r="J73" s="21">
        <v>-2.626094E-2</v>
      </c>
      <c r="K73" s="21">
        <v>-3.6701030000000003E-2</v>
      </c>
      <c r="L73" s="21">
        <v>-5.0020330000000002E-2</v>
      </c>
      <c r="M73" s="21">
        <v>0.13014029999999999</v>
      </c>
      <c r="N73" s="4"/>
    </row>
    <row r="74" spans="2:14" ht="30.75" customHeight="1" x14ac:dyDescent="0.25">
      <c r="B74" s="126" t="s">
        <v>17</v>
      </c>
      <c r="C74" s="18" t="s">
        <v>247</v>
      </c>
      <c r="D74" s="17" t="s">
        <v>249</v>
      </c>
      <c r="E74" s="19" t="s">
        <v>365</v>
      </c>
      <c r="F74" s="102">
        <v>280.44</v>
      </c>
      <c r="G74" s="21">
        <v>6.3515990000000003E-3</v>
      </c>
      <c r="H74" s="103">
        <v>0.13423660000000001</v>
      </c>
      <c r="I74" s="21">
        <v>2.212341E-2</v>
      </c>
      <c r="J74" s="21">
        <v>9.2797490000000001E-4</v>
      </c>
      <c r="K74" s="21">
        <v>6.6636239999999999E-2</v>
      </c>
      <c r="L74" s="21">
        <v>7.0406510000000005E-2</v>
      </c>
      <c r="M74" s="21">
        <v>0.30394700000000002</v>
      </c>
      <c r="N74" s="4"/>
    </row>
    <row r="75" spans="2:14" ht="30.75" customHeight="1" x14ac:dyDescent="0.25">
      <c r="B75" s="127"/>
      <c r="C75" s="18" t="s">
        <v>248</v>
      </c>
      <c r="D75" s="17" t="s">
        <v>250</v>
      </c>
      <c r="E75" s="19" t="s">
        <v>365</v>
      </c>
      <c r="F75" s="102">
        <v>242.58</v>
      </c>
      <c r="G75" s="21">
        <v>6.1802650000000008E-3</v>
      </c>
      <c r="H75" s="103">
        <v>0.20399049999999999</v>
      </c>
      <c r="I75" s="21">
        <v>2.401959E-2</v>
      </c>
      <c r="J75" s="21">
        <v>2.3026319999999999E-2</v>
      </c>
      <c r="K75" s="21">
        <v>9.2210710000000001E-2</v>
      </c>
      <c r="L75" s="21">
        <v>9.8236150000000008E-2</v>
      </c>
      <c r="M75" s="21">
        <v>0.32625419999999999</v>
      </c>
      <c r="N75" s="4"/>
    </row>
    <row r="76" spans="2:14" ht="30.75" customHeight="1" x14ac:dyDescent="0.25">
      <c r="B76" s="128"/>
      <c r="C76" s="35" t="s">
        <v>291</v>
      </c>
      <c r="D76" s="40" t="s">
        <v>76</v>
      </c>
      <c r="E76" s="19" t="s">
        <v>365</v>
      </c>
      <c r="F76" s="102">
        <v>45.17</v>
      </c>
      <c r="G76" s="21">
        <v>3.1090380000000002E-3</v>
      </c>
      <c r="H76" s="103">
        <v>1.232634E-2</v>
      </c>
      <c r="I76" s="21">
        <v>1.0966880000000002E-2</v>
      </c>
      <c r="J76" s="21">
        <v>-1.526052E-2</v>
      </c>
      <c r="K76" s="21">
        <v>2.5891440000000002E-2</v>
      </c>
      <c r="L76" s="21">
        <v>-1.718886E-2</v>
      </c>
      <c r="M76" s="21">
        <v>0.13776529999999998</v>
      </c>
      <c r="N76" s="4"/>
    </row>
    <row r="77" spans="2:14" ht="30.75" customHeight="1" x14ac:dyDescent="0.25">
      <c r="B77" s="110" t="s">
        <v>322</v>
      </c>
      <c r="C77" s="18" t="s">
        <v>324</v>
      </c>
      <c r="D77" s="111" t="s">
        <v>323</v>
      </c>
      <c r="E77" s="19" t="s">
        <v>366</v>
      </c>
      <c r="F77" s="102">
        <v>180.92</v>
      </c>
      <c r="G77" s="21">
        <v>1.4694339999999998E-2</v>
      </c>
      <c r="H77" s="103">
        <v>0.17214120000000002</v>
      </c>
      <c r="I77" s="21">
        <v>3.1605209999999999E-3</v>
      </c>
      <c r="J77" s="21">
        <v>-1.4918869999999999E-2</v>
      </c>
      <c r="K77" s="21">
        <v>6.0865489999999994E-2</v>
      </c>
      <c r="L77" s="21">
        <v>0.13117419999999999</v>
      </c>
      <c r="M77" s="21">
        <v>0.33078339999999995</v>
      </c>
      <c r="N77" s="4"/>
    </row>
    <row r="78" spans="2:14" ht="30.75" customHeight="1" x14ac:dyDescent="0.25">
      <c r="B78" s="104" t="s">
        <v>18</v>
      </c>
      <c r="C78" s="105" t="s">
        <v>231</v>
      </c>
      <c r="D78" s="39" t="s">
        <v>77</v>
      </c>
      <c r="E78" s="19" t="s">
        <v>365</v>
      </c>
      <c r="F78" s="102">
        <v>57.74</v>
      </c>
      <c r="G78" s="21">
        <v>1.6191480000000001E-2</v>
      </c>
      <c r="H78" s="103">
        <v>6.6691279999999992E-2</v>
      </c>
      <c r="I78" s="21">
        <v>4.2426430000000001E-2</v>
      </c>
      <c r="J78" s="21">
        <v>-5.8382259999999998E-2</v>
      </c>
      <c r="K78" s="21">
        <v>-6.3878080000000004E-2</v>
      </c>
      <c r="L78" s="21">
        <v>-5.8382259999999998E-2</v>
      </c>
      <c r="M78" s="21">
        <v>0.2986954</v>
      </c>
      <c r="N78" s="4"/>
    </row>
    <row r="79" spans="2:14" ht="30.75" customHeight="1" x14ac:dyDescent="0.25">
      <c r="B79" s="120"/>
      <c r="C79" s="18" t="s">
        <v>212</v>
      </c>
      <c r="D79" s="17" t="s">
        <v>251</v>
      </c>
      <c r="E79" s="19" t="s">
        <v>368</v>
      </c>
      <c r="F79" s="102" t="s">
        <v>369</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51.163499999999999</v>
      </c>
      <c r="G80" s="21">
        <v>6.5452440000000004E-3</v>
      </c>
      <c r="H80" s="103">
        <v>0.1181714</v>
      </c>
      <c r="I80" s="21">
        <v>-1.26841E-2</v>
      </c>
      <c r="J80" s="21">
        <v>-6.7280290000000006E-2</v>
      </c>
      <c r="K80" s="21">
        <v>-1.0568559999999999E-2</v>
      </c>
      <c r="L80" s="21">
        <v>9.916879E-3</v>
      </c>
      <c r="M80" s="21">
        <v>0.32950570000000001</v>
      </c>
      <c r="N80" s="4"/>
    </row>
    <row r="81" spans="1:14" ht="30.75" customHeight="1" x14ac:dyDescent="0.25">
      <c r="B81" s="134"/>
      <c r="C81" s="108" t="s">
        <v>321</v>
      </c>
      <c r="D81" s="109" t="s">
        <v>320</v>
      </c>
      <c r="E81" s="19" t="s">
        <v>366</v>
      </c>
      <c r="F81" s="102">
        <v>40.247900000000001</v>
      </c>
      <c r="G81" s="21">
        <v>1.7610000000000001E-2</v>
      </c>
      <c r="H81" s="103">
        <v>0.10526820000000001</v>
      </c>
      <c r="I81" s="21">
        <v>5.4610000000000006E-3</v>
      </c>
      <c r="J81" s="21">
        <v>-5.5344449999999996E-2</v>
      </c>
      <c r="K81" s="21">
        <v>-4.0064539999999996E-3</v>
      </c>
      <c r="L81" s="21">
        <v>6.1171490000000002E-2</v>
      </c>
      <c r="M81" s="21">
        <v>0.31028099999999997</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27.06</v>
      </c>
      <c r="G83" s="21">
        <v>-1.476015E-3</v>
      </c>
      <c r="H83" s="103">
        <v>-3.6324780000000001E-2</v>
      </c>
      <c r="I83" s="21">
        <v>-3.3149170000000001E-3</v>
      </c>
      <c r="J83" s="21">
        <v>-1.1326270000000001E-2</v>
      </c>
      <c r="K83" s="21">
        <v>-9.8792539999999988E-3</v>
      </c>
      <c r="L83" s="21">
        <v>-1.0241400000000001E-2</v>
      </c>
      <c r="M83" s="21">
        <v>-1.5642050000000001E-2</v>
      </c>
      <c r="N83" s="4"/>
    </row>
    <row r="84" spans="1:14" ht="30.75" customHeight="1" x14ac:dyDescent="0.25">
      <c r="B84" s="126" t="s">
        <v>13</v>
      </c>
      <c r="C84" s="18" t="s">
        <v>307</v>
      </c>
      <c r="D84" s="17" t="s">
        <v>252</v>
      </c>
      <c r="E84" s="19" t="s">
        <v>365</v>
      </c>
      <c r="F84" s="102">
        <v>5.28</v>
      </c>
      <c r="G84" s="21">
        <v>-9.3808629999999997E-3</v>
      </c>
      <c r="H84" s="103">
        <v>-0.11260500000000001</v>
      </c>
      <c r="I84" s="21">
        <v>-1.123595E-2</v>
      </c>
      <c r="J84" s="21">
        <v>-2.9411759999999999E-2</v>
      </c>
      <c r="K84" s="21">
        <v>-2.4208470000000003E-2</v>
      </c>
      <c r="L84" s="21">
        <v>-2.0156459999999998E-2</v>
      </c>
      <c r="M84" s="21">
        <v>-1.899646E-2</v>
      </c>
      <c r="N84" s="4"/>
    </row>
    <row r="85" spans="1:14" ht="30.75" customHeight="1" x14ac:dyDescent="0.25">
      <c r="B85" s="127"/>
      <c r="C85" s="18" t="s">
        <v>308</v>
      </c>
      <c r="D85" s="17" t="s">
        <v>253</v>
      </c>
      <c r="E85" s="19" t="s">
        <v>365</v>
      </c>
      <c r="F85" s="102">
        <v>17.14</v>
      </c>
      <c r="G85" s="21">
        <v>-1.7472340000000001E-3</v>
      </c>
      <c r="H85" s="103">
        <v>-4.6188050000000001E-2</v>
      </c>
      <c r="I85" s="21">
        <v>-6.9524909999999999E-3</v>
      </c>
      <c r="J85" s="21">
        <v>-1.4376079999999999E-2</v>
      </c>
      <c r="K85" s="21">
        <v>-3.488372E-3</v>
      </c>
      <c r="L85" s="21">
        <v>-9.8209120000000011E-3</v>
      </c>
      <c r="M85" s="21">
        <v>-2.3917989999999997E-2</v>
      </c>
      <c r="N85" s="4"/>
    </row>
    <row r="86" spans="1:14" ht="30.75" customHeight="1" x14ac:dyDescent="0.25">
      <c r="B86" s="127"/>
      <c r="C86" s="18" t="s">
        <v>213</v>
      </c>
      <c r="D86" s="17" t="s">
        <v>254</v>
      </c>
      <c r="E86" s="19" t="s">
        <v>365</v>
      </c>
      <c r="F86" s="102">
        <v>47.64</v>
      </c>
      <c r="G86" s="21">
        <v>-2.3036649999999999E-3</v>
      </c>
      <c r="H86" s="103">
        <v>-2.6364200000000001E-2</v>
      </c>
      <c r="I86" s="21">
        <v>-7.2931860000000001E-3</v>
      </c>
      <c r="J86" s="21">
        <v>-2.9932799999999999E-2</v>
      </c>
      <c r="K86" s="21">
        <v>-1.7934450000000001E-2</v>
      </c>
      <c r="L86" s="21">
        <v>1.2755099999999998E-2</v>
      </c>
      <c r="M86" s="21">
        <v>2.3195879999999999E-2</v>
      </c>
      <c r="N86" s="4"/>
    </row>
    <row r="87" spans="1:14" ht="30.75" customHeight="1" x14ac:dyDescent="0.25">
      <c r="B87" s="127"/>
      <c r="C87" s="18" t="s">
        <v>309</v>
      </c>
      <c r="D87" s="17" t="s">
        <v>255</v>
      </c>
      <c r="E87" s="19" t="s">
        <v>366</v>
      </c>
      <c r="F87" s="102">
        <v>10.130000000000001</v>
      </c>
      <c r="G87" s="21">
        <v>-5.8881260000000005E-3</v>
      </c>
      <c r="H87" s="103">
        <v>-6.8933830000000001E-2</v>
      </c>
      <c r="I87" s="21">
        <v>-1.554908E-2</v>
      </c>
      <c r="J87" s="21">
        <v>-3.2034649999999998E-2</v>
      </c>
      <c r="K87" s="21">
        <v>-2.388945E-2</v>
      </c>
      <c r="L87" s="21">
        <v>-2.370914E-2</v>
      </c>
      <c r="M87" s="21">
        <v>-6.9777270000000004E-3</v>
      </c>
      <c r="N87" s="4"/>
    </row>
    <row r="88" spans="1:14" ht="30.75" customHeight="1" x14ac:dyDescent="0.25">
      <c r="B88" s="127"/>
      <c r="C88" s="18" t="s">
        <v>310</v>
      </c>
      <c r="D88" s="17" t="s">
        <v>256</v>
      </c>
      <c r="E88" s="19" t="s">
        <v>365</v>
      </c>
      <c r="F88" s="102">
        <v>26.572500000000002</v>
      </c>
      <c r="G88" s="21">
        <v>-7.1075609999999992E-4</v>
      </c>
      <c r="H88" s="103">
        <v>-2.7787969999999999E-2</v>
      </c>
      <c r="I88" s="21">
        <v>-6.6800740000000003E-3</v>
      </c>
      <c r="J88" s="21">
        <v>-3.1070639999999997E-2</v>
      </c>
      <c r="K88" s="21">
        <v>-2.2440910000000001E-2</v>
      </c>
      <c r="L88" s="21">
        <v>5.8330559999999997E-3</v>
      </c>
      <c r="M88" s="21">
        <v>3.7036310000000003E-2</v>
      </c>
      <c r="N88" s="4"/>
    </row>
    <row r="89" spans="1:14" ht="30.75" customHeight="1" x14ac:dyDescent="0.25">
      <c r="B89" s="128"/>
      <c r="C89" s="35" t="s">
        <v>311</v>
      </c>
      <c r="D89" s="41" t="s">
        <v>118</v>
      </c>
      <c r="E89" s="19" t="s">
        <v>365</v>
      </c>
      <c r="F89" s="102">
        <v>8.0342000000000002</v>
      </c>
      <c r="G89" s="21">
        <v>-7.0896399999999997E-4</v>
      </c>
      <c r="H89" s="103">
        <v>-6.9954299999999997E-2</v>
      </c>
      <c r="I89" s="21">
        <v>-6.6763930000000001E-3</v>
      </c>
      <c r="J89" s="21">
        <v>-3.1068579999999998E-2</v>
      </c>
      <c r="K89" s="21">
        <v>-2.2459340000000001E-2</v>
      </c>
      <c r="L89" s="21">
        <v>5.8127309999999998E-3</v>
      </c>
      <c r="M89" s="21">
        <v>3.7022319999999997E-2</v>
      </c>
      <c r="N89" s="4"/>
    </row>
    <row r="90" spans="1:14" ht="30.75" customHeight="1" x14ac:dyDescent="0.25">
      <c r="B90" s="127" t="s">
        <v>20</v>
      </c>
      <c r="C90" s="18" t="s">
        <v>214</v>
      </c>
      <c r="D90" s="17" t="s">
        <v>257</v>
      </c>
      <c r="E90" s="19" t="s">
        <v>365</v>
      </c>
      <c r="F90" s="102">
        <v>28.63</v>
      </c>
      <c r="G90" s="21">
        <v>-1.395187E-3</v>
      </c>
      <c r="H90" s="103">
        <v>2.5797210000000001E-2</v>
      </c>
      <c r="I90" s="21">
        <v>-4.5201670000000003E-3</v>
      </c>
      <c r="J90" s="21">
        <v>-7.6256500000000003E-3</v>
      </c>
      <c r="K90" s="21">
        <v>1.048951E-3</v>
      </c>
      <c r="L90" s="21">
        <v>1.7051510000000002E-2</v>
      </c>
      <c r="M90" s="21">
        <v>6.8682350000000003E-2</v>
      </c>
      <c r="N90" s="4"/>
    </row>
    <row r="91" spans="1:14" ht="30.75" customHeight="1" x14ac:dyDescent="0.25">
      <c r="B91" s="127"/>
      <c r="C91" s="18" t="s">
        <v>215</v>
      </c>
      <c r="D91" s="17" t="s">
        <v>258</v>
      </c>
      <c r="E91" s="19" t="s">
        <v>365</v>
      </c>
      <c r="F91" s="102">
        <v>9.44</v>
      </c>
      <c r="G91" s="21">
        <v>0</v>
      </c>
      <c r="H91" s="103">
        <v>2.0540539999999999E-2</v>
      </c>
      <c r="I91" s="21">
        <v>-8.4033609999999998E-3</v>
      </c>
      <c r="J91" s="21">
        <v>-8.4033609999999998E-3</v>
      </c>
      <c r="K91" s="21">
        <v>-1.8394160000000002E-3</v>
      </c>
      <c r="L91" s="21">
        <v>2.8627840000000002E-2</v>
      </c>
      <c r="M91" s="21">
        <v>0.15431030000000001</v>
      </c>
      <c r="N91" s="4"/>
    </row>
    <row r="92" spans="1:14" ht="30.75" customHeight="1" x14ac:dyDescent="0.25">
      <c r="B92" s="127"/>
      <c r="C92" s="18" t="s">
        <v>216</v>
      </c>
      <c r="D92" s="17" t="s">
        <v>259</v>
      </c>
      <c r="E92" s="19" t="s">
        <v>365</v>
      </c>
      <c r="F92" s="102">
        <v>5.76</v>
      </c>
      <c r="G92" s="21">
        <v>1.3908209999999998E-3</v>
      </c>
      <c r="H92" s="103">
        <v>-1.7064869999999999E-2</v>
      </c>
      <c r="I92" s="21">
        <v>-6.8965520000000002E-3</v>
      </c>
      <c r="J92" s="21">
        <v>-1.2006859999999999E-2</v>
      </c>
      <c r="K92" s="21">
        <v>-7.0955159999999996E-3</v>
      </c>
      <c r="L92" s="21">
        <v>-3.0234519999999998E-3</v>
      </c>
      <c r="M92" s="21">
        <v>4.4529989999999998E-2</v>
      </c>
      <c r="N92" s="4"/>
    </row>
    <row r="93" spans="1:14" ht="30.75" customHeight="1" x14ac:dyDescent="0.25">
      <c r="B93" s="57"/>
      <c r="C93" s="18" t="s">
        <v>217</v>
      </c>
      <c r="D93" s="17" t="s">
        <v>260</v>
      </c>
      <c r="E93" s="19" t="s">
        <v>365</v>
      </c>
      <c r="F93" s="102">
        <v>429.81</v>
      </c>
      <c r="G93" s="21">
        <v>-6.7426180000000006E-4</v>
      </c>
      <c r="H93" s="103">
        <v>1.1650929999999999E-2</v>
      </c>
      <c r="I93" s="21">
        <v>-5.7138889999999998E-3</v>
      </c>
      <c r="J93" s="21">
        <v>-1.5033110000000001E-2</v>
      </c>
      <c r="K93" s="21">
        <v>-1.197646E-2</v>
      </c>
      <c r="L93" s="21">
        <v>-9.3055719999999992E-5</v>
      </c>
      <c r="M93" s="21">
        <v>7.8867439999999997E-2</v>
      </c>
      <c r="N93" s="4"/>
    </row>
    <row r="94" spans="1:14" ht="30.75" customHeight="1" x14ac:dyDescent="0.25">
      <c r="B94" s="57"/>
      <c r="C94" s="18" t="s">
        <v>218</v>
      </c>
      <c r="D94" s="17" t="s">
        <v>261</v>
      </c>
      <c r="E94" s="19" t="s">
        <v>366</v>
      </c>
      <c r="F94" s="102">
        <v>11.178100000000001</v>
      </c>
      <c r="G94" s="21">
        <v>9.0436960000000002E-4</v>
      </c>
      <c r="H94" s="103">
        <v>1.4539930000000001E-2</v>
      </c>
      <c r="I94" s="21">
        <v>-2.4348149999999999E-3</v>
      </c>
      <c r="J94" s="21">
        <v>-3.6238399999999997E-3</v>
      </c>
      <c r="K94" s="21">
        <v>3.9643819999999998E-3</v>
      </c>
      <c r="L94" s="21">
        <v>2.4347089999999998E-2</v>
      </c>
      <c r="M94" s="21">
        <v>8.4829269999999998E-2</v>
      </c>
      <c r="N94" s="4"/>
    </row>
    <row r="95" spans="1:14" ht="30.75" customHeight="1" x14ac:dyDescent="0.25">
      <c r="B95" s="57"/>
      <c r="C95" s="18" t="s">
        <v>293</v>
      </c>
      <c r="D95" s="17" t="s">
        <v>292</v>
      </c>
      <c r="E95" s="19" t="s">
        <v>366</v>
      </c>
      <c r="F95" s="102">
        <v>104.63</v>
      </c>
      <c r="G95" s="21">
        <v>1.723313E-3</v>
      </c>
      <c r="H95" s="103">
        <v>-1.995131E-2</v>
      </c>
      <c r="I95" s="21">
        <v>-1.6221369999999998E-3</v>
      </c>
      <c r="J95" s="21">
        <v>-4.282452E-3</v>
      </c>
      <c r="K95" s="21">
        <v>-8.5943469999999998E-4</v>
      </c>
      <c r="L95" s="21">
        <v>1.164342E-2</v>
      </c>
      <c r="M95" s="21">
        <v>7.7070630000000001E-2</v>
      </c>
      <c r="N95" s="4"/>
    </row>
    <row r="96" spans="1:14" ht="30.75" customHeight="1" x14ac:dyDescent="0.25">
      <c r="B96" s="57"/>
      <c r="C96" s="18" t="s">
        <v>346</v>
      </c>
      <c r="D96" s="17" t="s">
        <v>347</v>
      </c>
      <c r="E96" s="19" t="s">
        <v>365</v>
      </c>
      <c r="F96" s="102">
        <v>9.73</v>
      </c>
      <c r="G96" s="21">
        <v>-1.0266939999999999E-3</v>
      </c>
      <c r="H96" s="103">
        <v>-3.9486680000000003E-2</v>
      </c>
      <c r="I96" s="21">
        <v>-4.0941659999999998E-3</v>
      </c>
      <c r="J96" s="21">
        <v>-1.915323E-2</v>
      </c>
      <c r="K96" s="21">
        <v>-1.2165589999999999E-2</v>
      </c>
      <c r="L96" s="21">
        <v>1.398164E-2</v>
      </c>
      <c r="M96" s="21">
        <v>8.1819790000000003E-2</v>
      </c>
      <c r="N96" s="4"/>
    </row>
    <row r="97" spans="1:14" ht="30.75" customHeight="1" x14ac:dyDescent="0.25">
      <c r="B97" s="57"/>
      <c r="C97" s="18" t="s">
        <v>344</v>
      </c>
      <c r="D97" s="17" t="s">
        <v>345</v>
      </c>
      <c r="E97" s="19" t="s">
        <v>365</v>
      </c>
      <c r="F97" s="102">
        <v>7.4550000000000001</v>
      </c>
      <c r="G97" s="21">
        <v>-1.232114E-2</v>
      </c>
      <c r="H97" s="103">
        <v>-0.15848290000000001</v>
      </c>
      <c r="I97" s="21">
        <v>-4.3740379999999995E-2</v>
      </c>
      <c r="J97" s="21">
        <v>-8.0424129999999996E-2</v>
      </c>
      <c r="K97" s="21">
        <v>-0.10233829999999999</v>
      </c>
      <c r="L97" s="21">
        <v>-0.10767049999999999</v>
      </c>
      <c r="M97" s="21">
        <v>-4.8377829999999997E-2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366</v>
      </c>
      <c r="F99" s="102">
        <v>26.69</v>
      </c>
      <c r="G99" s="21">
        <v>7.4990630000000005E-4</v>
      </c>
      <c r="H99" s="103">
        <v>0.31802469999999999</v>
      </c>
      <c r="I99" s="21">
        <v>1.3287780000000001E-2</v>
      </c>
      <c r="J99" s="21">
        <v>2.653846E-2</v>
      </c>
      <c r="K99" s="21">
        <v>3.1298300000000001E-2</v>
      </c>
      <c r="L99" s="21">
        <v>0.17784639999999999</v>
      </c>
      <c r="M99" s="21">
        <v>0.61855670000000007</v>
      </c>
      <c r="N99" s="4"/>
    </row>
    <row r="100" spans="1:14" ht="30.75" customHeight="1" x14ac:dyDescent="0.25">
      <c r="B100" s="127"/>
      <c r="C100" s="18" t="s">
        <v>220</v>
      </c>
      <c r="D100" s="17" t="s">
        <v>263</v>
      </c>
      <c r="E100" s="19" t="s">
        <v>366</v>
      </c>
      <c r="F100" s="102">
        <v>464</v>
      </c>
      <c r="G100" s="21">
        <v>-1.0764260000000001E-3</v>
      </c>
      <c r="H100" s="103">
        <v>9.1764709999999999E-2</v>
      </c>
      <c r="I100" s="21">
        <v>1.7543860000000001E-2</v>
      </c>
      <c r="J100" s="21">
        <v>1.9780220000000001E-2</v>
      </c>
      <c r="K100" s="21">
        <v>-2.5210080000000003E-2</v>
      </c>
      <c r="L100" s="21">
        <v>4.5045050000000003E-2</v>
      </c>
      <c r="M100" s="21">
        <v>0.43371969999999999</v>
      </c>
      <c r="N100" s="4"/>
    </row>
    <row r="101" spans="1:14" ht="30.75" customHeight="1" x14ac:dyDescent="0.25">
      <c r="B101" s="127"/>
      <c r="C101" s="18" t="s">
        <v>314</v>
      </c>
      <c r="D101" s="17" t="s">
        <v>317</v>
      </c>
      <c r="E101" s="19" t="s">
        <v>368</v>
      </c>
      <c r="F101" s="102" t="s">
        <v>369</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374</v>
      </c>
      <c r="F102" s="102">
        <v>1.0636000000000001</v>
      </c>
      <c r="G102" s="21" t="e">
        <v>#VALUE!</v>
      </c>
      <c r="H102" s="103">
        <v>0.27148840000000002</v>
      </c>
      <c r="I102" s="21">
        <v>2.7434310000000003E-2</v>
      </c>
      <c r="J102" s="21">
        <v>2.7434310000000003E-2</v>
      </c>
      <c r="K102" s="21">
        <v>6.5091129999999997E-2</v>
      </c>
      <c r="L102" s="21">
        <v>0.16546130000000001</v>
      </c>
      <c r="M102" s="21">
        <v>0.65412130000000002</v>
      </c>
      <c r="N102" s="4"/>
    </row>
    <row r="103" spans="1:14" ht="30.75" customHeight="1" x14ac:dyDescent="0.25">
      <c r="B103" s="127"/>
      <c r="C103" s="18" t="s">
        <v>313</v>
      </c>
      <c r="D103" s="17" t="s">
        <v>337</v>
      </c>
      <c r="E103" s="19" t="s">
        <v>368</v>
      </c>
      <c r="F103" s="102" t="s">
        <v>369</v>
      </c>
      <c r="G103" s="21" t="e">
        <v>#VALUE!</v>
      </c>
      <c r="H103" s="103" t="e">
        <v>#VALUE!</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368</v>
      </c>
      <c r="F104" s="102" t="s">
        <v>369</v>
      </c>
      <c r="G104" s="21" t="e">
        <v>#VALUE!</v>
      </c>
      <c r="H104" s="103" t="e">
        <v>#VALUE!</v>
      </c>
      <c r="I104" s="21" t="e">
        <v>#VALUE!</v>
      </c>
      <c r="J104" s="21" t="e">
        <v>#VALUE!</v>
      </c>
      <c r="K104" s="21" t="e">
        <v>#VALUE!</v>
      </c>
      <c r="L104" s="21" t="e">
        <v>#VALUE!</v>
      </c>
      <c r="M104" s="21" t="e">
        <v>#VALUE!</v>
      </c>
      <c r="N104" s="4"/>
    </row>
    <row r="105" spans="1:14" ht="30.75" customHeight="1" x14ac:dyDescent="0.25">
      <c r="B105" s="126" t="s">
        <v>24</v>
      </c>
      <c r="C105" s="18" t="s">
        <v>221</v>
      </c>
      <c r="D105" s="17" t="s">
        <v>264</v>
      </c>
      <c r="E105" s="19" t="s">
        <v>366</v>
      </c>
      <c r="F105" s="102">
        <v>152.19</v>
      </c>
      <c r="G105" s="21">
        <v>3.2961959999999999E-3</v>
      </c>
      <c r="H105" s="103">
        <v>5.9228900000000001E-2</v>
      </c>
      <c r="I105" s="21">
        <v>1.9835149999999999E-2</v>
      </c>
      <c r="J105" s="21">
        <v>2.371073E-3</v>
      </c>
      <c r="K105" s="21">
        <v>5.1035909999999997E-2</v>
      </c>
      <c r="L105" s="21">
        <v>3.5024479999999997E-2</v>
      </c>
      <c r="M105" s="21">
        <v>0.26508730000000003</v>
      </c>
      <c r="N105" s="4"/>
    </row>
    <row r="106" spans="1:14" ht="30.75" customHeight="1" x14ac:dyDescent="0.25">
      <c r="B106" s="127"/>
      <c r="C106" s="18" t="s">
        <v>222</v>
      </c>
      <c r="D106" s="17" t="s">
        <v>265</v>
      </c>
      <c r="E106" s="19" t="s">
        <v>366</v>
      </c>
      <c r="F106" s="102">
        <v>23.12</v>
      </c>
      <c r="G106" s="21">
        <v>2.2556389999999999E-2</v>
      </c>
      <c r="H106" s="103">
        <v>-5.2847190000000002E-2</v>
      </c>
      <c r="I106" s="21">
        <v>-4.7352560000000002E-3</v>
      </c>
      <c r="J106" s="21">
        <v>-5.939788E-2</v>
      </c>
      <c r="K106" s="21">
        <v>-7.6308429999999997E-2</v>
      </c>
      <c r="L106" s="21">
        <v>-9.6522079999999996E-2</v>
      </c>
      <c r="M106" s="21">
        <v>9.6254149999999997E-2</v>
      </c>
      <c r="N106" s="4"/>
    </row>
    <row r="107" spans="1:14" ht="30.75" customHeight="1" x14ac:dyDescent="0.25">
      <c r="B107" s="127"/>
      <c r="C107" s="18" t="s">
        <v>223</v>
      </c>
      <c r="D107" s="17" t="s">
        <v>266</v>
      </c>
      <c r="E107" s="19" t="s">
        <v>365</v>
      </c>
      <c r="F107" s="102">
        <v>116.48</v>
      </c>
      <c r="G107" s="21">
        <v>2.2371360000000002E-3</v>
      </c>
      <c r="H107" s="103">
        <v>0.2166284</v>
      </c>
      <c r="I107" s="21">
        <v>9.4462260000000003E-3</v>
      </c>
      <c r="J107" s="21">
        <v>1.3754420000000002E-3</v>
      </c>
      <c r="K107" s="21">
        <v>0.11495030000000001</v>
      </c>
      <c r="L107" s="21">
        <v>0.16606609999999999</v>
      </c>
      <c r="M107" s="21">
        <v>0.4142286</v>
      </c>
      <c r="N107" s="4"/>
    </row>
    <row r="108" spans="1:14" ht="30.75" customHeight="1" x14ac:dyDescent="0.25">
      <c r="B108" s="127"/>
      <c r="C108" s="18" t="s">
        <v>224</v>
      </c>
      <c r="D108" s="17" t="s">
        <v>267</v>
      </c>
      <c r="E108" s="19" t="s">
        <v>366</v>
      </c>
      <c r="F108" s="102">
        <v>27.17</v>
      </c>
      <c r="G108" s="21">
        <v>1.4743829999999999E-3</v>
      </c>
      <c r="H108" s="103">
        <v>-1.9487520000000001E-2</v>
      </c>
      <c r="I108" s="21">
        <v>4.1794479999999995E-2</v>
      </c>
      <c r="J108" s="21">
        <v>4.9845439999999998E-2</v>
      </c>
      <c r="K108" s="21">
        <v>0.11443809999999999</v>
      </c>
      <c r="L108" s="21">
        <v>3.9800990000000001E-2</v>
      </c>
      <c r="M108" s="21">
        <v>0.23108290000000001</v>
      </c>
      <c r="N108" s="4"/>
    </row>
    <row r="109" spans="1:14" ht="30.75" customHeight="1" x14ac:dyDescent="0.25">
      <c r="B109" s="127"/>
      <c r="C109" s="18" t="s">
        <v>225</v>
      </c>
      <c r="D109" s="17" t="s">
        <v>268</v>
      </c>
      <c r="E109" s="19" t="s">
        <v>366</v>
      </c>
      <c r="F109" s="102">
        <v>166.7</v>
      </c>
      <c r="G109" s="21">
        <v>0</v>
      </c>
      <c r="H109" s="103">
        <v>1.8000740000000001E-4</v>
      </c>
      <c r="I109" s="21">
        <v>0</v>
      </c>
      <c r="J109" s="21">
        <v>5.9991599999999997E-5</v>
      </c>
      <c r="K109" s="21">
        <v>5.9991599999999997E-5</v>
      </c>
      <c r="L109" s="21">
        <v>1.799964E-4</v>
      </c>
      <c r="M109" s="21">
        <v>2.4000959999999997E-4</v>
      </c>
      <c r="N109" s="4"/>
    </row>
    <row r="110" spans="1:14" ht="30.75" customHeight="1" x14ac:dyDescent="0.25">
      <c r="B110" s="127"/>
      <c r="C110" s="18" t="s">
        <v>226</v>
      </c>
      <c r="D110" s="17" t="s">
        <v>269</v>
      </c>
      <c r="E110" s="19" t="s">
        <v>365</v>
      </c>
      <c r="F110" s="102">
        <v>14.22</v>
      </c>
      <c r="G110" s="21">
        <v>7.0821529999999999E-3</v>
      </c>
      <c r="H110" s="103">
        <v>0.24518390000000001</v>
      </c>
      <c r="I110" s="21">
        <v>5.022157E-2</v>
      </c>
      <c r="J110" s="21">
        <v>5.5796159999999997E-2</v>
      </c>
      <c r="K110" s="21">
        <v>0.1215329</v>
      </c>
      <c r="L110" s="21">
        <v>0.25600240000000002</v>
      </c>
      <c r="M110" s="21">
        <v>0.47558320000000004</v>
      </c>
      <c r="N110" s="4"/>
    </row>
    <row r="111" spans="1:14" ht="30.75" customHeight="1" x14ac:dyDescent="0.25">
      <c r="B111" s="127"/>
      <c r="C111" s="18" t="s">
        <v>227</v>
      </c>
      <c r="D111" s="17" t="s">
        <v>270</v>
      </c>
      <c r="E111" s="19" t="s">
        <v>365</v>
      </c>
      <c r="F111" s="102">
        <v>11.48</v>
      </c>
      <c r="G111" s="21">
        <v>2.2261799999999998E-2</v>
      </c>
      <c r="H111" s="103">
        <v>0.18228629999999998</v>
      </c>
      <c r="I111" s="21">
        <v>4.6490429999999999E-2</v>
      </c>
      <c r="J111" s="21">
        <v>4.6490429999999999E-2</v>
      </c>
      <c r="K111" s="21">
        <v>3.1446540000000002E-2</v>
      </c>
      <c r="L111" s="21">
        <v>4.9360150000000005E-2</v>
      </c>
      <c r="M111" s="21">
        <v>0.4103194</v>
      </c>
      <c r="N111" s="4"/>
    </row>
    <row r="112" spans="1:14" ht="30.75" customHeight="1" x14ac:dyDescent="0.25">
      <c r="B112" s="122"/>
      <c r="C112" s="18" t="s">
        <v>351</v>
      </c>
      <c r="D112" s="17" t="s">
        <v>350</v>
      </c>
      <c r="E112" s="19" t="s">
        <v>365</v>
      </c>
      <c r="F112" s="102">
        <v>68.69</v>
      </c>
      <c r="G112" s="21">
        <v>6.0046869999999999E-3</v>
      </c>
      <c r="H112" s="103">
        <v>-0.1493498</v>
      </c>
      <c r="I112" s="21">
        <v>4.3866060000000004E-3</v>
      </c>
      <c r="J112" s="21">
        <v>-5.8912180000000001E-2</v>
      </c>
      <c r="K112" s="21">
        <v>-0.125859</v>
      </c>
      <c r="L112" s="21">
        <v>-0.14977099999999999</v>
      </c>
      <c r="M112" s="21">
        <v>1.8686040000000001E-2</v>
      </c>
      <c r="N112" s="4"/>
    </row>
    <row r="113" spans="2:14" ht="30.75" customHeight="1" x14ac:dyDescent="0.25">
      <c r="B113" s="57"/>
      <c r="C113" s="18" t="s">
        <v>352</v>
      </c>
      <c r="D113" s="17" t="s">
        <v>336</v>
      </c>
      <c r="E113" s="19" t="s">
        <v>366</v>
      </c>
      <c r="F113" s="102">
        <v>1</v>
      </c>
      <c r="G113" s="21">
        <v>0</v>
      </c>
      <c r="H113" s="103">
        <v>0</v>
      </c>
      <c r="I113" s="21">
        <v>5.0150000000000003E-6</v>
      </c>
      <c r="J113" s="21">
        <v>2.353509E-5</v>
      </c>
      <c r="K113" s="21">
        <v>8.4647499999999999E-5</v>
      </c>
      <c r="L113" s="21">
        <v>2.0047280000000002E-4</v>
      </c>
      <c r="M113" s="21">
        <v>5.8862520000000002E-4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16.690000000000001</v>
      </c>
      <c r="G115" s="21">
        <v>2.518428E-2</v>
      </c>
      <c r="H115" s="103">
        <v>0.42406140000000003</v>
      </c>
      <c r="I115" s="21">
        <v>5.1669819999999998E-2</v>
      </c>
      <c r="J115" s="21">
        <v>0.1671329</v>
      </c>
      <c r="K115" s="21">
        <v>0.13769600000000001</v>
      </c>
      <c r="L115" s="21">
        <v>0.21029730000000002</v>
      </c>
      <c r="M115" s="21">
        <v>0.76240759999999996</v>
      </c>
      <c r="N115" s="4"/>
    </row>
    <row r="116" spans="2:14" ht="30.75" customHeight="1" x14ac:dyDescent="0.25">
      <c r="B116" s="127"/>
      <c r="C116" s="18" t="s">
        <v>229</v>
      </c>
      <c r="D116" s="17" t="s">
        <v>273</v>
      </c>
      <c r="E116" s="19" t="s">
        <v>365</v>
      </c>
      <c r="F116" s="102">
        <v>62.77</v>
      </c>
      <c r="G116" s="21">
        <v>-2.5425080000000002E-3</v>
      </c>
      <c r="H116" s="103">
        <v>6.6972599999999993E-2</v>
      </c>
      <c r="I116" s="21">
        <v>1.274605E-2</v>
      </c>
      <c r="J116" s="21">
        <v>-4.8795270000000002E-2</v>
      </c>
      <c r="K116" s="21">
        <v>-2.7123370000000001E-2</v>
      </c>
      <c r="L116" s="21">
        <v>5.0719790000000001E-2</v>
      </c>
      <c r="M116" s="21">
        <v>0.1080318</v>
      </c>
      <c r="N116" s="4"/>
    </row>
    <row r="117" spans="2:14" ht="30.75" customHeight="1" x14ac:dyDescent="0.25">
      <c r="B117" s="127"/>
      <c r="C117" s="18" t="s">
        <v>230</v>
      </c>
      <c r="D117" s="17" t="s">
        <v>274</v>
      </c>
      <c r="E117" s="19" t="s">
        <v>365</v>
      </c>
      <c r="F117" s="102">
        <v>37.14</v>
      </c>
      <c r="G117" s="21">
        <v>1.614227E-2</v>
      </c>
      <c r="H117" s="103">
        <v>-0.13928160000000001</v>
      </c>
      <c r="I117" s="21">
        <v>6.4488390000000007E-2</v>
      </c>
      <c r="J117" s="21">
        <v>-2.5708289999999998E-2</v>
      </c>
      <c r="K117" s="21">
        <v>-7.1035519999999991E-2</v>
      </c>
      <c r="L117" s="21">
        <v>-9.1931539999999992E-2</v>
      </c>
      <c r="M117" s="21">
        <v>-0.1869527</v>
      </c>
      <c r="N117" s="4"/>
    </row>
    <row r="118" spans="2:14" ht="30.75" customHeight="1" x14ac:dyDescent="0.25">
      <c r="B118" s="127"/>
      <c r="C118" s="18" t="s">
        <v>231</v>
      </c>
      <c r="D118" s="17" t="s">
        <v>275</v>
      </c>
      <c r="E118" s="19" t="s">
        <v>365</v>
      </c>
      <c r="F118" s="102">
        <v>57.74</v>
      </c>
      <c r="G118" s="21">
        <v>1.6191480000000001E-2</v>
      </c>
      <c r="H118" s="103">
        <v>6.6691279999999992E-2</v>
      </c>
      <c r="I118" s="21">
        <v>4.2426430000000001E-2</v>
      </c>
      <c r="J118" s="21">
        <v>-5.8382259999999998E-2</v>
      </c>
      <c r="K118" s="21">
        <v>-6.3878080000000004E-2</v>
      </c>
      <c r="L118" s="21">
        <v>-5.8382259999999998E-2</v>
      </c>
      <c r="M118" s="21">
        <v>0.2986954</v>
      </c>
      <c r="N118" s="4"/>
    </row>
    <row r="119" spans="2:14" ht="30.75" customHeight="1" x14ac:dyDescent="0.25">
      <c r="B119" s="127"/>
      <c r="C119" s="18" t="s">
        <v>232</v>
      </c>
      <c r="D119" s="17" t="s">
        <v>276</v>
      </c>
      <c r="E119" s="19" t="s">
        <v>365</v>
      </c>
      <c r="F119" s="102">
        <v>17.170000000000002</v>
      </c>
      <c r="G119" s="21">
        <v>-7.5144510000000001E-3</v>
      </c>
      <c r="H119" s="103">
        <v>6.7786070000000004E-2</v>
      </c>
      <c r="I119" s="21">
        <v>-7.5144510000000001E-3</v>
      </c>
      <c r="J119" s="21">
        <v>-7.539042E-2</v>
      </c>
      <c r="K119" s="21">
        <v>-4.060325E-3</v>
      </c>
      <c r="L119" s="21">
        <v>2.3350850000000002E-3</v>
      </c>
      <c r="M119" s="21">
        <v>0.25145770000000001</v>
      </c>
      <c r="N119" s="4"/>
    </row>
    <row r="120" spans="2:14" ht="30.75" customHeight="1" x14ac:dyDescent="0.25">
      <c r="B120" s="127"/>
      <c r="C120" s="18" t="s">
        <v>233</v>
      </c>
      <c r="D120" s="17" t="s">
        <v>277</v>
      </c>
      <c r="E120" s="19" t="s">
        <v>365</v>
      </c>
      <c r="F120" s="102">
        <v>49.47</v>
      </c>
      <c r="G120" s="21">
        <v>2.0255220000000001E-3</v>
      </c>
      <c r="H120" s="103">
        <v>-5.2282229999999997E-3</v>
      </c>
      <c r="I120" s="21">
        <v>1.186337E-2</v>
      </c>
      <c r="J120" s="21">
        <v>-4.1836140000000001E-2</v>
      </c>
      <c r="K120" s="21">
        <v>-5.4653159999999999E-2</v>
      </c>
      <c r="L120" s="21">
        <v>-7.1857409999999997E-2</v>
      </c>
      <c r="M120" s="21">
        <v>0.19291049999999998</v>
      </c>
      <c r="N120" s="4"/>
    </row>
    <row r="121" spans="2:14" ht="30.75" customHeight="1" x14ac:dyDescent="0.25">
      <c r="B121" s="127"/>
      <c r="C121" s="18" t="s">
        <v>234</v>
      </c>
      <c r="D121" s="17" t="s">
        <v>278</v>
      </c>
      <c r="E121" s="19" t="s">
        <v>365</v>
      </c>
      <c r="F121" s="102">
        <v>147.31</v>
      </c>
      <c r="G121" s="21">
        <v>6.0784050000000003E-3</v>
      </c>
      <c r="H121" s="103">
        <v>0.38566459999999997</v>
      </c>
      <c r="I121" s="21">
        <v>4.6607459999999996E-2</v>
      </c>
      <c r="J121" s="21">
        <v>8.595651E-2</v>
      </c>
      <c r="K121" s="21">
        <v>0.15112920000000002</v>
      </c>
      <c r="L121" s="21">
        <v>0.29423650000000001</v>
      </c>
      <c r="M121" s="21">
        <v>0.73510009999999992</v>
      </c>
      <c r="N121" s="4"/>
    </row>
    <row r="122" spans="2:14" ht="30.75" customHeight="1" x14ac:dyDescent="0.25">
      <c r="B122" s="128"/>
      <c r="C122" s="34" t="s">
        <v>28</v>
      </c>
      <c r="D122" s="41" t="s">
        <v>81</v>
      </c>
      <c r="E122" s="19" t="s">
        <v>365</v>
      </c>
      <c r="F122" s="102">
        <v>23.93</v>
      </c>
      <c r="G122" s="21">
        <v>-8.3507310000000001E-4</v>
      </c>
      <c r="H122" s="103">
        <v>-6.5599400000000002E-2</v>
      </c>
      <c r="I122" s="21">
        <v>-3.7468780000000004E-3</v>
      </c>
      <c r="J122" s="21">
        <v>-3.1174089999999998E-2</v>
      </c>
      <c r="K122" s="21">
        <v>-1.805499E-2</v>
      </c>
      <c r="L122" s="21">
        <v>-1.1973579999999999E-2</v>
      </c>
      <c r="M122" s="21">
        <v>2.221273E-2</v>
      </c>
      <c r="N122" s="4"/>
    </row>
    <row r="123" spans="2:14" ht="30.75" customHeight="1" x14ac:dyDescent="0.25">
      <c r="B123" s="127" t="s">
        <v>29</v>
      </c>
      <c r="C123" s="18" t="s">
        <v>235</v>
      </c>
      <c r="D123" s="17" t="s">
        <v>279</v>
      </c>
      <c r="E123" s="19" t="s">
        <v>365</v>
      </c>
      <c r="F123" s="102">
        <v>44.34</v>
      </c>
      <c r="G123" s="21">
        <v>6.7704810000000001E-4</v>
      </c>
      <c r="H123" s="103">
        <v>-6.8095870000000003E-2</v>
      </c>
      <c r="I123" s="21">
        <v>8.1855389999999986E-3</v>
      </c>
      <c r="J123" s="21">
        <v>-3.2722509999999996E-2</v>
      </c>
      <c r="K123" s="21">
        <v>-4.1918749999999998E-2</v>
      </c>
      <c r="L123" s="21">
        <v>-0.1162049</v>
      </c>
      <c r="M123" s="21">
        <v>5.12091E-2</v>
      </c>
      <c r="N123" s="4"/>
    </row>
    <row r="124" spans="2:14" ht="30.75" customHeight="1" x14ac:dyDescent="0.25">
      <c r="B124" s="127"/>
      <c r="C124" s="18" t="s">
        <v>236</v>
      </c>
      <c r="D124" s="17" t="s">
        <v>280</v>
      </c>
      <c r="E124" s="19" t="s">
        <v>365</v>
      </c>
      <c r="F124" s="102">
        <v>23.36</v>
      </c>
      <c r="G124" s="21">
        <v>3.8676409999999998E-3</v>
      </c>
      <c r="H124" s="103">
        <v>1.1255390000000001E-2</v>
      </c>
      <c r="I124" s="21">
        <v>2.1425450000000002E-2</v>
      </c>
      <c r="J124" s="21">
        <v>-2.626094E-2</v>
      </c>
      <c r="K124" s="21">
        <v>-3.6701030000000003E-2</v>
      </c>
      <c r="L124" s="21">
        <v>-5.0020330000000002E-2</v>
      </c>
      <c r="M124" s="21">
        <v>0.13014029999999999</v>
      </c>
      <c r="N124" s="4"/>
    </row>
    <row r="125" spans="2:14" ht="30.75" customHeight="1" x14ac:dyDescent="0.25">
      <c r="B125" s="127"/>
      <c r="C125" s="34" t="s">
        <v>30</v>
      </c>
      <c r="D125" s="41" t="s">
        <v>82</v>
      </c>
      <c r="E125" s="19" t="s">
        <v>365</v>
      </c>
      <c r="F125" s="102">
        <v>14.6</v>
      </c>
      <c r="G125" s="21">
        <v>-1.367989E-3</v>
      </c>
      <c r="H125" s="103">
        <v>0.15051230000000002</v>
      </c>
      <c r="I125" s="21">
        <v>-5.4495910000000002E-3</v>
      </c>
      <c r="J125" s="21">
        <v>-3.6303630000000003E-2</v>
      </c>
      <c r="K125" s="21">
        <v>-4.9479170000000003E-2</v>
      </c>
      <c r="L125" s="21">
        <v>4.360257E-2</v>
      </c>
      <c r="M125" s="21">
        <v>0.33333329999999994</v>
      </c>
      <c r="N125" s="4"/>
    </row>
    <row r="126" spans="2:14" ht="30.75" customHeight="1" x14ac:dyDescent="0.25">
      <c r="B126" s="132" t="s">
        <v>31</v>
      </c>
      <c r="C126" s="18" t="s">
        <v>237</v>
      </c>
      <c r="D126" s="17" t="s">
        <v>281</v>
      </c>
      <c r="E126" s="19" t="s">
        <v>365</v>
      </c>
      <c r="F126" s="102">
        <v>152.52000000000001</v>
      </c>
      <c r="G126" s="21">
        <v>-5.8973849999999998E-4</v>
      </c>
      <c r="H126" s="103">
        <v>1.2211359999999999E-2</v>
      </c>
      <c r="I126" s="21">
        <v>6.5569470000000001E-5</v>
      </c>
      <c r="J126" s="21">
        <v>-5.9621430000000003E-2</v>
      </c>
      <c r="K126" s="21">
        <v>-3.6573809999999998E-2</v>
      </c>
      <c r="L126" s="21">
        <v>-4.9541969999999998E-2</v>
      </c>
      <c r="M126" s="21">
        <v>0.161084</v>
      </c>
      <c r="N126" s="4"/>
    </row>
    <row r="127" spans="2:14" ht="30.75" customHeight="1" x14ac:dyDescent="0.25">
      <c r="B127" s="130"/>
      <c r="C127" s="18" t="s">
        <v>238</v>
      </c>
      <c r="D127" s="17" t="s">
        <v>282</v>
      </c>
      <c r="E127" s="19" t="s">
        <v>365</v>
      </c>
      <c r="F127" s="102">
        <v>17.95</v>
      </c>
      <c r="G127" s="21">
        <v>5.602241E-3</v>
      </c>
      <c r="H127" s="103">
        <v>0.19826440000000001</v>
      </c>
      <c r="I127" s="21">
        <v>3.2796319999999997E-2</v>
      </c>
      <c r="J127" s="21">
        <v>3.8172350000000001E-2</v>
      </c>
      <c r="K127" s="21">
        <v>4.1787580000000005E-2</v>
      </c>
      <c r="L127" s="21">
        <v>5.6789249999999993E-2</v>
      </c>
      <c r="M127" s="21">
        <v>0.38481399999999999</v>
      </c>
      <c r="N127" s="4"/>
    </row>
    <row r="128" spans="2:14" ht="30.75" customHeight="1" x14ac:dyDescent="0.25">
      <c r="B128" s="131"/>
      <c r="C128" s="54" t="s">
        <v>114</v>
      </c>
      <c r="D128" s="41" t="s">
        <v>115</v>
      </c>
      <c r="E128" s="19" t="s">
        <v>365</v>
      </c>
      <c r="F128" s="102">
        <v>26.91</v>
      </c>
      <c r="G128" s="21">
        <v>1.4886489999999999E-3</v>
      </c>
      <c r="H128" s="103">
        <v>0</v>
      </c>
      <c r="I128" s="21">
        <v>-8.1091040000000007E-3</v>
      </c>
      <c r="J128" s="21">
        <v>-3.7897750000000001E-2</v>
      </c>
      <c r="K128" s="21">
        <v>-5.6120660000000003E-2</v>
      </c>
      <c r="L128" s="21">
        <v>8.2362880000000013E-3</v>
      </c>
      <c r="M128" s="21">
        <v>0.2631117</v>
      </c>
      <c r="N128" s="4"/>
    </row>
    <row r="129" spans="2:14" ht="30.75" customHeight="1" x14ac:dyDescent="0.25">
      <c r="B129" s="132" t="s">
        <v>32</v>
      </c>
      <c r="C129" s="18" t="s">
        <v>239</v>
      </c>
      <c r="D129" s="17" t="s">
        <v>283</v>
      </c>
      <c r="E129" s="19" t="s">
        <v>365</v>
      </c>
      <c r="F129" s="102">
        <v>1237.1199999999999</v>
      </c>
      <c r="G129" s="21">
        <v>-6.7202470000000004E-3</v>
      </c>
      <c r="H129" s="103">
        <v>0.16701730000000001</v>
      </c>
      <c r="I129" s="21">
        <v>-5.218678E-3</v>
      </c>
      <c r="J129" s="21">
        <v>-3.636081E-2</v>
      </c>
      <c r="K129" s="21">
        <v>3.2947579999999997E-2</v>
      </c>
      <c r="L129" s="21">
        <v>0.10972369999999999</v>
      </c>
      <c r="M129" s="21">
        <v>0.20995650000000002</v>
      </c>
      <c r="N129" s="4"/>
    </row>
    <row r="130" spans="2:14" ht="30.75" customHeight="1" x14ac:dyDescent="0.25">
      <c r="B130" s="130"/>
      <c r="C130" s="54" t="s">
        <v>117</v>
      </c>
      <c r="D130" s="41" t="s">
        <v>116</v>
      </c>
      <c r="E130" s="19" t="s">
        <v>365</v>
      </c>
      <c r="F130" s="102">
        <v>2111.4899999999998</v>
      </c>
      <c r="G130" s="21">
        <v>-1.3949080000000001E-2</v>
      </c>
      <c r="H130" s="103">
        <v>-7.4183990000000005E-2</v>
      </c>
      <c r="I130" s="21">
        <v>-3.1386620000000004E-2</v>
      </c>
      <c r="J130" s="21">
        <v>-5.5578669999999997E-2</v>
      </c>
      <c r="K130" s="21">
        <v>-6.5249150000000006E-2</v>
      </c>
      <c r="L130" s="21">
        <v>-6.2651490000000004E-2</v>
      </c>
      <c r="M130" s="21">
        <v>-5.4233459999999997E-2</v>
      </c>
      <c r="N130" s="4"/>
    </row>
    <row r="131" spans="2:14" ht="30.75" customHeight="1" x14ac:dyDescent="0.25">
      <c r="B131" s="118" t="s">
        <v>327</v>
      </c>
      <c r="C131" s="54" t="s">
        <v>240</v>
      </c>
      <c r="D131" s="41" t="s">
        <v>284</v>
      </c>
      <c r="E131" s="19" t="s">
        <v>365</v>
      </c>
      <c r="F131" s="102">
        <v>22.79</v>
      </c>
      <c r="G131" s="21">
        <v>1.0643020000000001E-2</v>
      </c>
      <c r="H131" s="103">
        <v>-4.2839120000000001E-2</v>
      </c>
      <c r="I131" s="21">
        <v>-2.8144990000000002E-2</v>
      </c>
      <c r="J131" s="21">
        <v>-7.0554649999999997E-2</v>
      </c>
      <c r="K131" s="21">
        <v>-5.2378880000000004E-3</v>
      </c>
      <c r="L131" s="21">
        <v>-2.8559250000000001E-2</v>
      </c>
      <c r="M131" s="21">
        <v>2.5191180000000001E-2</v>
      </c>
      <c r="N131" s="4"/>
    </row>
    <row r="132" spans="2:14" ht="30.75" customHeight="1" x14ac:dyDescent="0.25">
      <c r="B132" s="129" t="s">
        <v>25</v>
      </c>
      <c r="C132" s="18" t="s">
        <v>241</v>
      </c>
      <c r="D132" s="17" t="s">
        <v>285</v>
      </c>
      <c r="E132" s="19" t="s">
        <v>365</v>
      </c>
      <c r="F132" s="102">
        <v>161.4853</v>
      </c>
      <c r="G132" s="21">
        <v>8.894161E-4</v>
      </c>
      <c r="H132" s="103">
        <v>-2.6786549999999999E-2</v>
      </c>
      <c r="I132" s="21">
        <v>-4.4259299999999998E-3</v>
      </c>
      <c r="J132" s="21">
        <v>-7.2960360000000002E-2</v>
      </c>
      <c r="K132" s="21">
        <v>-7.7359189999999994E-2</v>
      </c>
      <c r="L132" s="21">
        <v>-8.9927309999999996E-2</v>
      </c>
      <c r="M132" s="21">
        <v>7.4627180000000001E-2</v>
      </c>
      <c r="N132" s="4"/>
    </row>
    <row r="133" spans="2:14" ht="30.75" customHeight="1" x14ac:dyDescent="0.25">
      <c r="B133" s="130"/>
      <c r="C133" s="18" t="s">
        <v>242</v>
      </c>
      <c r="D133" s="17" t="s">
        <v>286</v>
      </c>
      <c r="E133" s="19" t="s">
        <v>365</v>
      </c>
      <c r="F133" s="102">
        <v>62.976500000000001</v>
      </c>
      <c r="G133" s="21">
        <v>1.3993020000000001E-3</v>
      </c>
      <c r="H133" s="103">
        <v>3.4429769999999998E-2</v>
      </c>
      <c r="I133" s="21">
        <v>6.8877639999999993E-3</v>
      </c>
      <c r="J133" s="21">
        <v>-4.0771750000000002E-2</v>
      </c>
      <c r="K133" s="21">
        <v>1.0638129999999999E-2</v>
      </c>
      <c r="L133" s="21">
        <v>-1.005561E-2</v>
      </c>
      <c r="M133" s="21">
        <v>0.1785716</v>
      </c>
      <c r="N133" s="4"/>
    </row>
    <row r="134" spans="2:14" ht="30.75" customHeight="1" x14ac:dyDescent="0.25">
      <c r="B134" s="130"/>
      <c r="C134" s="18" t="s">
        <v>243</v>
      </c>
      <c r="D134" s="17" t="s">
        <v>287</v>
      </c>
      <c r="E134" s="19" t="s">
        <v>365</v>
      </c>
      <c r="F134" s="102">
        <v>6.1410999999999998</v>
      </c>
      <c r="G134" s="21">
        <v>8.8009519999999997E-4</v>
      </c>
      <c r="H134" s="103">
        <v>2.0896379999999999E-2</v>
      </c>
      <c r="I134" s="21">
        <v>1.1213569999999999E-2</v>
      </c>
      <c r="J134" s="21">
        <v>-4.8717389999999999E-2</v>
      </c>
      <c r="K134" s="21">
        <v>-5.272346E-2</v>
      </c>
      <c r="L134" s="21">
        <v>-3.3959139999999999E-3</v>
      </c>
      <c r="M134" s="21">
        <v>0.14987529999999999</v>
      </c>
      <c r="N134" s="4"/>
    </row>
    <row r="135" spans="2:14" ht="30.75" customHeight="1" x14ac:dyDescent="0.25">
      <c r="B135" s="130"/>
      <c r="C135" s="18" t="s">
        <v>244</v>
      </c>
      <c r="D135" s="17" t="s">
        <v>288</v>
      </c>
      <c r="E135" s="19" t="s">
        <v>365</v>
      </c>
      <c r="F135" s="102">
        <v>33.372500000000002</v>
      </c>
      <c r="G135" s="21">
        <v>1.1661889999999999E-2</v>
      </c>
      <c r="H135" s="103">
        <v>0.1410689</v>
      </c>
      <c r="I135" s="21">
        <v>8.2113069999999993E-3</v>
      </c>
      <c r="J135" s="21">
        <v>-5.6389040000000001E-2</v>
      </c>
      <c r="K135" s="21">
        <v>2.8292090000000002E-2</v>
      </c>
      <c r="L135" s="21">
        <v>9.9218709999999988E-2</v>
      </c>
      <c r="M135" s="21">
        <v>0.26423439999999998</v>
      </c>
      <c r="N135" s="4"/>
    </row>
    <row r="136" spans="2:14" ht="30.75" customHeight="1" x14ac:dyDescent="0.25">
      <c r="B136" s="130"/>
      <c r="C136" s="18" t="s">
        <v>245</v>
      </c>
      <c r="D136" s="17" t="s">
        <v>289</v>
      </c>
      <c r="E136" s="19" t="s">
        <v>365</v>
      </c>
      <c r="F136" s="102">
        <v>140.4255</v>
      </c>
      <c r="G136" s="21">
        <v>-3.5493880000000001E-3</v>
      </c>
      <c r="H136" s="103">
        <v>0.22919870000000001</v>
      </c>
      <c r="I136" s="21">
        <v>-4.5058490000000001E-3</v>
      </c>
      <c r="J136" s="21">
        <v>-8.3911309999999996E-3</v>
      </c>
      <c r="K136" s="21">
        <v>7.8768030000000003E-2</v>
      </c>
      <c r="L136" s="21">
        <v>0.16579899999999997</v>
      </c>
      <c r="M136" s="21">
        <v>0.42694339999999997</v>
      </c>
      <c r="N136" s="4"/>
    </row>
    <row r="137" spans="2:14" ht="30.75" customHeight="1" x14ac:dyDescent="0.25">
      <c r="B137" s="130"/>
      <c r="C137" s="18" t="s">
        <v>246</v>
      </c>
      <c r="D137" s="17" t="s">
        <v>290</v>
      </c>
      <c r="E137" s="19" t="s">
        <v>365</v>
      </c>
      <c r="F137" s="102">
        <v>63.643900000000002</v>
      </c>
      <c r="G137" s="21">
        <v>4.3761219999999997E-3</v>
      </c>
      <c r="H137" s="103">
        <v>7.6256690000000002E-2</v>
      </c>
      <c r="I137" s="21">
        <v>2.1491090000000001E-2</v>
      </c>
      <c r="J137" s="21">
        <v>-5.0411459999999994E-4</v>
      </c>
      <c r="K137" s="21">
        <v>-4.6246769999999998E-3</v>
      </c>
      <c r="L137" s="21">
        <v>-2.1914889999999999E-2</v>
      </c>
      <c r="M137" s="21">
        <v>0.2411662</v>
      </c>
      <c r="N137" s="4"/>
    </row>
    <row r="138" spans="2:14" ht="30.75" customHeight="1" x14ac:dyDescent="0.25">
      <c r="B138" s="131"/>
      <c r="C138" s="52" t="s">
        <v>26</v>
      </c>
      <c r="D138" s="53" t="s">
        <v>80</v>
      </c>
      <c r="E138" s="19" t="s">
        <v>365</v>
      </c>
      <c r="F138" s="102">
        <v>14.5307</v>
      </c>
      <c r="G138" s="21">
        <v>-4.3987969999999994E-3</v>
      </c>
      <c r="H138" s="103">
        <v>-3.7351329999999995E-2</v>
      </c>
      <c r="I138" s="21">
        <v>-7.2759819999999994E-3</v>
      </c>
      <c r="J138" s="21">
        <v>-1.38181E-2</v>
      </c>
      <c r="K138" s="21">
        <v>-1.7589250000000001E-2</v>
      </c>
      <c r="L138" s="21">
        <v>1.073882E-2</v>
      </c>
      <c r="M138" s="21">
        <v>-1.692229E-2</v>
      </c>
      <c r="N138" s="4"/>
    </row>
    <row r="139" spans="2:14" ht="30.75" customHeight="1" x14ac:dyDescent="0.25">
      <c r="B139" s="118" t="s">
        <v>338</v>
      </c>
      <c r="C139" s="119" t="s">
        <v>339</v>
      </c>
      <c r="D139" s="119" t="s">
        <v>341</v>
      </c>
      <c r="E139" s="19" t="s">
        <v>365</v>
      </c>
      <c r="F139" s="102">
        <v>20.84</v>
      </c>
      <c r="G139" s="21">
        <v>0</v>
      </c>
      <c r="H139" s="103">
        <v>4.5659789999999999E-2</v>
      </c>
      <c r="I139" s="21">
        <v>2.1568629999999998E-2</v>
      </c>
      <c r="J139" s="21">
        <v>-4.7096479999999996E-2</v>
      </c>
      <c r="K139" s="21">
        <v>-4.6660570000000005E-2</v>
      </c>
      <c r="L139" s="21">
        <v>-5.2505959999999997E-3</v>
      </c>
      <c r="M139" s="21">
        <v>9.915612E-2</v>
      </c>
      <c r="N139" s="4"/>
    </row>
    <row r="140" spans="2:14" ht="30.75" customHeight="1" x14ac:dyDescent="0.25">
      <c r="B140" s="118" t="s">
        <v>340</v>
      </c>
      <c r="C140" s="119" t="s">
        <v>342</v>
      </c>
      <c r="D140" s="119" t="s">
        <v>343</v>
      </c>
      <c r="E140" s="19" t="s">
        <v>365</v>
      </c>
      <c r="F140" s="102">
        <v>22.65</v>
      </c>
      <c r="G140" s="21">
        <v>-1.322751E-3</v>
      </c>
      <c r="H140" s="103">
        <v>-0.17184640000000001</v>
      </c>
      <c r="I140" s="21">
        <v>2.907769E-2</v>
      </c>
      <c r="J140" s="21">
        <v>-3.9032669999999998E-2</v>
      </c>
      <c r="K140" s="21">
        <v>-0.1179907</v>
      </c>
      <c r="L140" s="21">
        <v>-0.19423690000000002</v>
      </c>
      <c r="M140" s="21">
        <v>-8.9995989999999998E-2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44480</v>
      </c>
      <c r="F6" s="68"/>
      <c r="G6" s="68"/>
      <c r="H6" s="46" t="s">
        <v>106</v>
      </c>
      <c r="I6" s="68"/>
      <c r="J6" s="68"/>
      <c r="K6" s="47" t="s">
        <v>107</v>
      </c>
      <c r="L6" s="68"/>
      <c r="M6" s="12">
        <f ca="1">TODAY()</f>
        <v>44480</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360.13</v>
      </c>
      <c r="G8" s="64">
        <v>1.2881450000000001E-2</v>
      </c>
      <c r="H8" s="99">
        <v>0.1266033</v>
      </c>
      <c r="I8" s="64">
        <v>1.9707220000000001E-2</v>
      </c>
      <c r="J8" s="64">
        <v>-4.5057500000000002E-3</v>
      </c>
      <c r="K8" s="64">
        <v>1.330895E-2</v>
      </c>
      <c r="L8" s="64">
        <v>2.2167349999999999E-2</v>
      </c>
      <c r="M8" s="64">
        <v>0.34216610000000003</v>
      </c>
      <c r="N8" s="64">
        <v>0.1305694</v>
      </c>
      <c r="O8" s="64">
        <v>0.13445950000000001</v>
      </c>
    </row>
    <row r="9" spans="2:16" x14ac:dyDescent="0.25">
      <c r="B9" s="152"/>
      <c r="C9" s="75" t="s">
        <v>201</v>
      </c>
      <c r="D9" s="66" t="s">
        <v>202</v>
      </c>
      <c r="E9" s="62" t="s">
        <v>366</v>
      </c>
      <c r="F9" s="98">
        <v>320.91000000000003</v>
      </c>
      <c r="G9" s="64">
        <v>1.5088250000000001E-2</v>
      </c>
      <c r="H9" s="99">
        <v>0.1374947</v>
      </c>
      <c r="I9" s="64">
        <v>2.740515E-2</v>
      </c>
      <c r="J9" s="64">
        <v>-1.811339E-2</v>
      </c>
      <c r="K9" s="64">
        <v>1.19194E-2</v>
      </c>
      <c r="L9" s="64">
        <v>6.7032420000000009E-2</v>
      </c>
      <c r="M9" s="64">
        <v>0.29535</v>
      </c>
      <c r="N9" s="64">
        <v>0.1009969</v>
      </c>
      <c r="O9" s="64">
        <v>9.8468020000000003E-2</v>
      </c>
    </row>
    <row r="10" spans="2:16" x14ac:dyDescent="0.25">
      <c r="B10" s="152"/>
      <c r="C10" s="75" t="s">
        <v>200</v>
      </c>
      <c r="D10" s="66" t="s">
        <v>131</v>
      </c>
      <c r="E10" s="62" t="s">
        <v>365</v>
      </c>
      <c r="F10" s="98">
        <v>320.01</v>
      </c>
      <c r="G10" s="64">
        <v>2.8132029999999999E-4</v>
      </c>
      <c r="H10" s="99">
        <v>0.22651489999999999</v>
      </c>
      <c r="I10" s="64">
        <v>2.0798109999999998E-2</v>
      </c>
      <c r="J10" s="64">
        <v>-1.0925209999999999E-3</v>
      </c>
      <c r="K10" s="64">
        <v>3.5530529999999998E-2</v>
      </c>
      <c r="L10" s="64">
        <v>3.815085E-2</v>
      </c>
      <c r="M10" s="64">
        <v>0.43085180000000001</v>
      </c>
      <c r="N10" s="64">
        <v>0.11182589999999999</v>
      </c>
      <c r="O10" s="64">
        <v>0.1085821</v>
      </c>
    </row>
    <row r="11" spans="2:16" x14ac:dyDescent="0.25">
      <c r="B11" s="152"/>
      <c r="C11" s="75" t="s">
        <v>137</v>
      </c>
      <c r="D11" s="61" t="s">
        <v>130</v>
      </c>
      <c r="E11" s="62" t="s">
        <v>365</v>
      </c>
      <c r="F11" s="98">
        <v>221.18209999999999</v>
      </c>
      <c r="G11" s="64">
        <v>6.4065780000000004E-3</v>
      </c>
      <c r="H11" s="99">
        <v>0.17221820000000002</v>
      </c>
      <c r="I11" s="64">
        <v>2.3709210000000001E-2</v>
      </c>
      <c r="J11" s="64">
        <v>5.7631440000000004E-3</v>
      </c>
      <c r="K11" s="64">
        <v>4.046524E-2</v>
      </c>
      <c r="L11" s="64">
        <v>2.2773349999999998E-2</v>
      </c>
      <c r="M11" s="64">
        <v>0.38438679999999997</v>
      </c>
      <c r="N11" s="64">
        <v>0.11613419999999999</v>
      </c>
      <c r="O11" s="64">
        <v>0.1198925</v>
      </c>
    </row>
    <row r="12" spans="2:16" x14ac:dyDescent="0.25">
      <c r="B12" s="152"/>
      <c r="C12" s="75" t="s">
        <v>136</v>
      </c>
      <c r="D12" s="61" t="s">
        <v>129</v>
      </c>
      <c r="E12" s="62" t="s">
        <v>365</v>
      </c>
      <c r="F12" s="98">
        <v>33.229999999999997</v>
      </c>
      <c r="G12" s="64">
        <v>-3.0003E-3</v>
      </c>
      <c r="H12" s="99">
        <v>0.1050881</v>
      </c>
      <c r="I12" s="64">
        <v>1.4966399999999999E-2</v>
      </c>
      <c r="J12" s="64">
        <v>-1.3068010000000001E-2</v>
      </c>
      <c r="K12" s="64">
        <v>2.1204670000000002E-2</v>
      </c>
      <c r="L12" s="64">
        <v>1.838799E-2</v>
      </c>
      <c r="M12" s="64">
        <v>0.30262640000000002</v>
      </c>
      <c r="N12" s="64">
        <v>0.1098561</v>
      </c>
      <c r="O12" s="64">
        <v>0.1246149</v>
      </c>
    </row>
    <row r="13" spans="2:16" x14ac:dyDescent="0.25">
      <c r="B13" s="152"/>
      <c r="C13" s="75" t="s">
        <v>141</v>
      </c>
      <c r="D13" s="61" t="s">
        <v>132</v>
      </c>
      <c r="E13" s="62" t="s">
        <v>365</v>
      </c>
      <c r="F13" s="98">
        <v>13.54</v>
      </c>
      <c r="G13" s="64">
        <v>-2.2107590000000001E-3</v>
      </c>
      <c r="H13" s="99">
        <v>0.17128019999999999</v>
      </c>
      <c r="I13" s="64">
        <v>2.0346650000000001E-2</v>
      </c>
      <c r="J13" s="64">
        <v>8.1906180000000002E-3</v>
      </c>
      <c r="K13" s="64">
        <v>1.7280239999999999E-2</v>
      </c>
      <c r="L13" s="64">
        <v>3.914045E-2</v>
      </c>
      <c r="M13" s="64">
        <v>0.33530569999999998</v>
      </c>
      <c r="N13" s="64">
        <v>6.2704209999999996E-2</v>
      </c>
      <c r="O13" s="64">
        <v>7.5654230000000003E-2</v>
      </c>
    </row>
    <row r="14" spans="2:16" x14ac:dyDescent="0.25">
      <c r="B14" s="152"/>
      <c r="C14" s="75" t="s">
        <v>142</v>
      </c>
      <c r="D14" s="61" t="s">
        <v>133</v>
      </c>
      <c r="E14" s="62" t="s">
        <v>365</v>
      </c>
      <c r="F14" s="98">
        <v>64.290000000000006</v>
      </c>
      <c r="G14" s="64">
        <v>7.2066430000000004E-3</v>
      </c>
      <c r="H14" s="99">
        <v>0.26133019999999996</v>
      </c>
      <c r="I14" s="64">
        <v>2.9133990000000002E-2</v>
      </c>
      <c r="J14" s="64">
        <v>1.467803E-2</v>
      </c>
      <c r="K14" s="64">
        <v>5.0490199999999999E-2</v>
      </c>
      <c r="L14" s="64">
        <v>6.6522890000000001E-2</v>
      </c>
      <c r="M14" s="64">
        <v>0.4796318</v>
      </c>
      <c r="N14" s="64">
        <v>8.251203E-2</v>
      </c>
      <c r="O14" s="64">
        <v>0.1132927</v>
      </c>
    </row>
    <row r="15" spans="2:16" x14ac:dyDescent="0.25">
      <c r="B15" s="152"/>
      <c r="C15" s="75" t="s">
        <v>140</v>
      </c>
      <c r="D15" s="61" t="s">
        <v>135</v>
      </c>
      <c r="E15" s="62" t="s">
        <v>366</v>
      </c>
      <c r="F15" s="98">
        <v>25.296299999999999</v>
      </c>
      <c r="G15" s="64">
        <v>1.1257379999999999E-2</v>
      </c>
      <c r="H15" s="99">
        <v>5.9371189999999997E-2</v>
      </c>
      <c r="I15" s="64">
        <v>1.9724269999999999E-2</v>
      </c>
      <c r="J15" s="64">
        <v>-3.0339849999999998E-2</v>
      </c>
      <c r="K15" s="64">
        <v>-3.2698060000000001E-2</v>
      </c>
      <c r="L15" s="64">
        <v>-3.5703260000000001E-2</v>
      </c>
      <c r="M15" s="64">
        <v>0.1473025</v>
      </c>
      <c r="N15" s="64">
        <v>9.9263560000000001E-2</v>
      </c>
      <c r="O15" s="64">
        <v>0.11773009999999999</v>
      </c>
    </row>
    <row r="16" spans="2:16" x14ac:dyDescent="0.25">
      <c r="B16" s="152"/>
      <c r="C16" s="75" t="s">
        <v>139</v>
      </c>
      <c r="D16" s="61" t="s">
        <v>134</v>
      </c>
      <c r="E16" s="62" t="s">
        <v>365</v>
      </c>
      <c r="F16" s="98">
        <v>41.796100000000003</v>
      </c>
      <c r="G16" s="64">
        <v>9.1508100000000005E-3</v>
      </c>
      <c r="H16" s="99">
        <v>0.15587190000000001</v>
      </c>
      <c r="I16" s="64">
        <v>1.7216410000000001E-2</v>
      </c>
      <c r="J16" s="64">
        <v>-3.8792260000000002E-2</v>
      </c>
      <c r="K16" s="64">
        <v>-1.506293E-2</v>
      </c>
      <c r="L16" s="64">
        <v>3.1121560000000003E-2</v>
      </c>
      <c r="M16" s="64">
        <v>0.27490880000000001</v>
      </c>
      <c r="N16" s="64">
        <v>0.1088049</v>
      </c>
      <c r="O16" s="64">
        <v>0.11531190000000001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44480</v>
      </c>
      <c r="F6" s="68"/>
      <c r="G6" s="68"/>
      <c r="H6" s="46" t="s">
        <v>146</v>
      </c>
      <c r="I6" s="68"/>
      <c r="J6" s="68"/>
      <c r="K6" s="47"/>
      <c r="L6" s="68"/>
      <c r="M6" s="12">
        <f ca="1">TODAY()</f>
        <v>44480</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370</v>
      </c>
      <c r="F8" s="71">
        <v>130.91</v>
      </c>
      <c r="G8" s="72" t="e">
        <v>#VALUE!</v>
      </c>
      <c r="H8" s="73">
        <v>-8.4829109999999992E-3</v>
      </c>
      <c r="I8" s="72">
        <v>0</v>
      </c>
      <c r="J8" s="72">
        <v>1.8358620000000003E-2</v>
      </c>
      <c r="K8" s="72">
        <v>-2.806444E-2</v>
      </c>
      <c r="L8" s="72">
        <v>3.8885799999999998E-2</v>
      </c>
      <c r="M8" s="72">
        <v>0.17408069999999998</v>
      </c>
      <c r="N8" s="72">
        <v>0.25057879999999999</v>
      </c>
      <c r="O8" s="74">
        <v>0.1555029</v>
      </c>
      <c r="P8" s="77" t="s">
        <v>157</v>
      </c>
    </row>
    <row r="9" spans="2:16" x14ac:dyDescent="0.25">
      <c r="B9" s="154"/>
      <c r="C9" s="75" t="s">
        <v>93</v>
      </c>
      <c r="D9" s="61" t="s">
        <v>149</v>
      </c>
      <c r="E9" s="62" t="s">
        <v>371</v>
      </c>
      <c r="F9" s="63">
        <v>161.4</v>
      </c>
      <c r="G9" s="64" t="e">
        <v>#VALUE!</v>
      </c>
      <c r="H9" s="65">
        <v>0.123017</v>
      </c>
      <c r="I9" s="64">
        <v>-7.7462189999999995E-3</v>
      </c>
      <c r="J9" s="64">
        <v>-8.8430360000000003E-3</v>
      </c>
      <c r="K9" s="64">
        <v>0.11241300000000001</v>
      </c>
      <c r="L9" s="64">
        <v>0.12192410000000001</v>
      </c>
      <c r="M9" s="64">
        <v>0.16626919999999998</v>
      </c>
      <c r="N9" s="64">
        <v>0.1236506</v>
      </c>
      <c r="O9" s="76">
        <v>6.3671829999999999E-2</v>
      </c>
      <c r="P9" s="78" t="s">
        <v>159</v>
      </c>
    </row>
    <row r="10" spans="2:16" x14ac:dyDescent="0.25">
      <c r="B10" s="154"/>
      <c r="C10" s="75" t="s">
        <v>156</v>
      </c>
      <c r="D10" s="61" t="s">
        <v>151</v>
      </c>
      <c r="E10" s="62" t="s">
        <v>370</v>
      </c>
      <c r="F10" s="63">
        <v>76.680000000000007</v>
      </c>
      <c r="G10" s="64">
        <v>1.2812049999999998E-2</v>
      </c>
      <c r="H10" s="65">
        <v>-7.7811199999999997E-2</v>
      </c>
      <c r="I10" s="64">
        <v>2.4312049999999998E-2</v>
      </c>
      <c r="J10" s="64">
        <v>-9.1205209999999993E-4</v>
      </c>
      <c r="K10" s="64">
        <v>-0.1180124</v>
      </c>
      <c r="L10" s="64">
        <v>-1.0708299999999999E-2</v>
      </c>
      <c r="M10" s="64">
        <v>0.13836100000000001</v>
      </c>
      <c r="N10" s="64">
        <v>0.26153690000000002</v>
      </c>
      <c r="O10" s="76">
        <v>0.18324490000000002</v>
      </c>
      <c r="P10" s="78" t="s">
        <v>158</v>
      </c>
    </row>
    <row r="11" spans="2:16" x14ac:dyDescent="0.25">
      <c r="B11" s="154"/>
      <c r="C11" s="75" t="s">
        <v>95</v>
      </c>
      <c r="D11" s="61" t="s">
        <v>152</v>
      </c>
      <c r="E11" s="62" t="s">
        <v>367</v>
      </c>
      <c r="F11" s="63">
        <v>10.34</v>
      </c>
      <c r="G11" s="64" t="e">
        <v>#VALUE!</v>
      </c>
      <c r="H11" s="65">
        <v>-9.4570929999999997E-2</v>
      </c>
      <c r="I11" s="64">
        <v>2.376238E-2</v>
      </c>
      <c r="J11" s="64">
        <v>8.7804879999999995E-3</v>
      </c>
      <c r="K11" s="64">
        <v>-0.11320760000000001</v>
      </c>
      <c r="L11" s="64">
        <v>-9.2982449999999994E-2</v>
      </c>
      <c r="M11" s="64">
        <v>5.1882000000000005E-2</v>
      </c>
      <c r="N11" s="64">
        <v>9.3139009999999994E-2</v>
      </c>
      <c r="O11" s="76">
        <v>8.0438030000000008E-2</v>
      </c>
      <c r="P11" s="78" t="s">
        <v>157</v>
      </c>
    </row>
    <row r="12" spans="2:16" x14ac:dyDescent="0.25">
      <c r="B12" s="154"/>
      <c r="C12" s="75" t="s">
        <v>179</v>
      </c>
      <c r="D12" s="61" t="s">
        <v>182</v>
      </c>
      <c r="E12" s="62" t="s">
        <v>365</v>
      </c>
      <c r="F12" s="63">
        <v>1.133</v>
      </c>
      <c r="G12" s="64">
        <v>1.7969450000000001E-2</v>
      </c>
      <c r="H12" s="99">
        <v>-7.8808760000000002E-3</v>
      </c>
      <c r="I12" s="64">
        <v>1.7969450000000001E-2</v>
      </c>
      <c r="J12" s="64">
        <v>-5.108878E-2</v>
      </c>
      <c r="K12" s="64">
        <v>1.0704730000000001E-2</v>
      </c>
      <c r="L12" s="64">
        <v>-4.9496650000000003E-2</v>
      </c>
      <c r="M12" s="64">
        <v>8.9423069999999993E-2</v>
      </c>
      <c r="N12" s="64">
        <v>0.2190964</v>
      </c>
      <c r="O12" s="76">
        <v>6.9332359999999996E-2</v>
      </c>
    </row>
    <row r="13" spans="2:16" x14ac:dyDescent="0.25">
      <c r="B13" s="154"/>
      <c r="C13" s="75" t="s">
        <v>180</v>
      </c>
      <c r="D13" s="61" t="s">
        <v>358</v>
      </c>
      <c r="E13" s="62" t="s">
        <v>365</v>
      </c>
      <c r="F13" s="63">
        <v>1.5089999999999999</v>
      </c>
      <c r="G13" s="64">
        <v>7.3431239999999995E-3</v>
      </c>
      <c r="H13" s="99">
        <v>-0.26354320000000003</v>
      </c>
      <c r="I13" s="64">
        <v>7.3431239999999995E-3</v>
      </c>
      <c r="J13" s="64">
        <v>-1.5655579999999999E-2</v>
      </c>
      <c r="K13" s="64">
        <v>-0.21118659999999997</v>
      </c>
      <c r="L13" s="64">
        <v>-0.21447160000000001</v>
      </c>
      <c r="M13" s="64">
        <v>-0.12420199999999999</v>
      </c>
      <c r="N13" s="64">
        <v>5.6617309999999997E-2</v>
      </c>
      <c r="O13" s="76">
        <v>4.7526029999999997E-2</v>
      </c>
    </row>
    <row r="14" spans="2:16" x14ac:dyDescent="0.25">
      <c r="B14" s="154"/>
      <c r="C14" s="75" t="s">
        <v>353</v>
      </c>
      <c r="D14" s="61" t="s">
        <v>319</v>
      </c>
      <c r="E14" s="62" t="s">
        <v>365</v>
      </c>
      <c r="F14" s="63">
        <v>20.463999999999999</v>
      </c>
      <c r="G14" s="64" t="e">
        <v>#VALUE!</v>
      </c>
      <c r="H14" s="99">
        <v>0.2039772</v>
      </c>
      <c r="I14" s="64">
        <v>-1.6153850000000001E-2</v>
      </c>
      <c r="J14" s="64">
        <v>-6.287493999999999E-2</v>
      </c>
      <c r="K14" s="64">
        <v>7.8187569999999998E-2</v>
      </c>
      <c r="L14" s="64">
        <v>0.23025130000000002</v>
      </c>
      <c r="M14" s="64">
        <v>0.45879669999999995</v>
      </c>
      <c r="N14" s="64">
        <v>0.28575159999999999</v>
      </c>
      <c r="O14" s="76">
        <v>0.17097570000000001</v>
      </c>
    </row>
    <row r="15" spans="2:16" x14ac:dyDescent="0.25">
      <c r="B15" s="154"/>
      <c r="C15" s="75" t="s">
        <v>354</v>
      </c>
      <c r="D15" s="61" t="s">
        <v>359</v>
      </c>
      <c r="E15" s="62" t="s">
        <v>365</v>
      </c>
      <c r="F15" s="63">
        <v>26.12</v>
      </c>
      <c r="G15" s="64" t="e">
        <v>#VALUE!</v>
      </c>
      <c r="H15" s="99">
        <v>-8.5113809999999998E-2</v>
      </c>
      <c r="I15" s="64">
        <v>1.064036E-2</v>
      </c>
      <c r="J15" s="64">
        <v>2.5331999999999998E-3</v>
      </c>
      <c r="K15" s="64">
        <v>-6.3530759999999992E-2</v>
      </c>
      <c r="L15" s="64">
        <v>-7.4479410000000005E-3</v>
      </c>
      <c r="M15" s="64">
        <v>0.1169075</v>
      </c>
      <c r="N15" s="64">
        <v>0.23235990000000001</v>
      </c>
      <c r="O15" s="76">
        <v>0.1410981</v>
      </c>
    </row>
    <row r="16" spans="2:16" x14ac:dyDescent="0.25">
      <c r="B16" s="154"/>
      <c r="C16" s="125" t="s">
        <v>364</v>
      </c>
      <c r="D16" s="61" t="s">
        <v>362</v>
      </c>
      <c r="E16" s="62" t="s">
        <v>370</v>
      </c>
      <c r="F16" s="63">
        <v>21.58</v>
      </c>
      <c r="G16" s="64">
        <v>1.362142E-2</v>
      </c>
      <c r="H16" s="99">
        <v>-7.8565330000000003E-2</v>
      </c>
      <c r="I16" s="64">
        <v>2.4205030000000002E-2</v>
      </c>
      <c r="J16" s="64">
        <v>-9.2592590000000006E-4</v>
      </c>
      <c r="K16" s="64">
        <v>-0.1086328</v>
      </c>
      <c r="L16" s="64">
        <v>-8.272059E-3</v>
      </c>
      <c r="M16" s="64">
        <v>0.14059199999999999</v>
      </c>
      <c r="N16" s="64">
        <v>0.2622447</v>
      </c>
      <c r="O16" s="76">
        <v>0.18085899999999999</v>
      </c>
    </row>
    <row r="17" spans="2:15" x14ac:dyDescent="0.25">
      <c r="B17" s="154"/>
      <c r="C17" s="125" t="s">
        <v>363</v>
      </c>
      <c r="D17" s="61" t="s">
        <v>361</v>
      </c>
      <c r="E17" s="62" t="s">
        <v>365</v>
      </c>
      <c r="F17" s="63">
        <v>105.24</v>
      </c>
      <c r="G17" s="64">
        <v>6.0223689999999996E-3</v>
      </c>
      <c r="H17" s="99">
        <v>-0.14936959999999999</v>
      </c>
      <c r="I17" s="64">
        <v>4.3901510000000001E-3</v>
      </c>
      <c r="J17" s="64">
        <v>-5.8926400000000004E-2</v>
      </c>
      <c r="K17" s="64">
        <v>-0.12590590000000002</v>
      </c>
      <c r="L17" s="64">
        <v>-0.1498411</v>
      </c>
      <c r="M17" s="64">
        <v>1.8873879999999999E-2</v>
      </c>
      <c r="N17" s="64">
        <v>0.2439943</v>
      </c>
      <c r="O17" s="76">
        <v>0.17270649999999999</v>
      </c>
    </row>
    <row r="18" spans="2:15" x14ac:dyDescent="0.25">
      <c r="B18" s="154"/>
      <c r="C18" s="75" t="s">
        <v>97</v>
      </c>
      <c r="D18" s="61" t="s">
        <v>360</v>
      </c>
      <c r="E18" s="62" t="s">
        <v>370</v>
      </c>
      <c r="F18" s="63">
        <v>130.91</v>
      </c>
      <c r="G18" s="64" t="e">
        <v>#VALUE!</v>
      </c>
      <c r="H18" s="99">
        <v>-8.4829109999999992E-3</v>
      </c>
      <c r="I18" s="64">
        <v>0</v>
      </c>
      <c r="J18" s="64">
        <v>1.8358620000000003E-2</v>
      </c>
      <c r="K18" s="64">
        <v>-2.806444E-2</v>
      </c>
      <c r="L18" s="64">
        <v>3.8885799999999998E-2</v>
      </c>
      <c r="M18" s="64">
        <v>0.17408069999999998</v>
      </c>
      <c r="N18" s="64">
        <v>0.25057879999999999</v>
      </c>
      <c r="O18" s="76">
        <v>0.1555029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2021-10-11T00:27:07Z</dcterms:modified>
</cp:coreProperties>
</file>