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056F42F1-61AE-4209-B0C6-E282FB37B476}"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<sst xmlns="http://schemas.openxmlformats.org/spreadsheetml/2006/main" count="635" uniqueCount="373">
  <si>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</si>
  <si>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</si>
  <si>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</si>
  <si>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</si>
  <si>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</si>
  <si>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</si>
  <si>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</si>
  <si>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</si>
  <si>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</si>
  <si>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</si>
  <si>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</si>
  <si>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</si>
  <si>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</si>
  <si>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</si>
  <si>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</si>
  <si>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</si>
  <si>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</si>
  <si>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</si>
  <si>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</si>
  <si>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</si>
  <si>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</si>
  <si>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</si>
  <si>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</si>
  <si>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</si>
  <si>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</si>
  <si>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</si>
  <si>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</si>
  <si>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</si>
  <si>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</si>
  <si>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</si>
  <si>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</si>
  <si>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</si>
  <si>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</si>
  <si>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</si>
  <si>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</si>
  <si>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</si>
  <si>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</si>
  <si>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</si>
  <si>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</si>
  <si>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</si>
  <si>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</si>
  <si>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</si>
  <si>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</si>
  <si>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</si>
  <si>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</si>
  <si>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</si>
  <si>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</si>
  <si>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</si>
  <si>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</si>
  <si>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</si>
  <si>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</si>
  <si>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</si>
  <si>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</si>
  <si>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</si>
  <si>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</si>
  <si>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</si>
  <si>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</si>
  <si>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</si>
  <si>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</si>
  <si>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</si>
  <si>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</si>
  <si>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</si>
  <si>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</si>
  <si>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</si>
  <si>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</si>
  <si>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</si>
  <si>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</si>
  <si>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</si>
  <si>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</si>
  <si>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</si>
  <si>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</si>
  <si>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</si>
  <si>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</si>
  <si>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</si>
  <si>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</si>
  <si>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</si>
  <si>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</si>
  <si>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</si>
  <si>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</si>
  <si>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</si>
  <si>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</si>
  <si>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</si>
  <si>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</si>
  <si>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</si>
  <si>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</si>
  <si>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</si>
  <si>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</si>
  <si>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</si>
  <si>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</si>
  <si>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</si>
  <si>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</si>
  <si>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</si>
  <si>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</si>
  <si>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</si>
  <si>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</si>
  <si>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</si>
  <si>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</si>
  <si>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</si>
  <si>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</si>
  <si>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</si>
  <si>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</si>
  <si>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</si>
  <si>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</si>
  <si>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</si>
  <si>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</si>
  <si>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</si>
  <si>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</si>
  <si>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</si>
  <si>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</si>
  <si>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</si>
  <si>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</si>
  <si>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</si>
  <si>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</si>
  <si>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</si>
  <si>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</si>
  <si>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</si>
  <si>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</si>
  <si>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</si>
  <si>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</si>
  <si>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</si>
  <si>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</si>
  <si>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</si>
  <si>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</si>
  <si>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</si>
  <si>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</si>
  <si>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</si>
  <si>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</si>
  <si>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</si>
  <si>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</si>
  <si>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</si>
  <si>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</si>
  <si>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</si>
  <si>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</si>
  <si>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</si>
  <si>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</si>
  <si>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</si>
  <si>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</si>
  <si>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</si>
  <si>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</si>
  <si>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</si>
  <si>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</si>
  <si>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</si>
  <si>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</si>
  <si>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</si>
  <si>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</si>
  <si>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</si>
  <si>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</si>
  <si>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</si>
  <si>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</si>
  <si>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</si>
  <si>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</si>
  <si>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</si>
  <si>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</si>
  <si>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</si>
  <si>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</si>
  <si>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</si>
  <si>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</si>
  <si>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</si>
  <si>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</si>
  <si>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</si>
  <si>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</si>
  <si>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</si>
  <si>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</si>
  <si>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</si>
  <si>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</si>
  <si>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</si>
  <si>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</si>
  <si>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</si>
  <si>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</si>
  <si>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</si>
  <si>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</si>
  <si>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</si>
  <si>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</si>
  <si>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</si>
  <si>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</si>
  <si>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</si>
  <si>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</si>
  <si>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</si>
  <si>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</si>
  <si>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</si>
  <si>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</si>
  <si>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</si>
  <si>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</si>
  <si>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</si>
  <si>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</si>
  <si>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</si>
  <si>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</si>
  <si>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</si>
  <si>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</si>
  <si>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</si>
  <si>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</si>
  <si>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</si>
  <si>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</si>
  <si>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</si>
  <si>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</si>
  <si>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</si>
  <si>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</si>
  <si>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</si>
  <si>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</si>
  <si>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</si>
  <si>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</si>
  <si>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</si>
  <si>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</si>
  <si>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</si>
  <si>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</si>
  <si>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</si>
  <si>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</si>
  <si>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</si>
  <si>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</si>
  <si>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</si>
  <si>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</si>
  <si>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</si>
  <si>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</si>
  <si>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</si>
  <si>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</si>
  <si>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</si>
  <si>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</si>
  <si>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</si>
  <si>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</si>
  <si>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</si>
  <si>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</si>
  <si>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</si>
  <si>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</si>
  <si>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</si>
  <si>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</si>
  <si>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</si>
  <si>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</si>
  <si>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</si>
  <si>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</si>
  <si>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</si>
  <si>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</si>
  <si>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</si>
  <si>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</si>
  <si>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</si>
  <si>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</si>
  <si>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</si>
  <si>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</si>
  <si>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</si>
  <si>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</si>
  <si>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</si>
  <si>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</si>
  <si>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</si>
  <si>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</si>
  <si>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</si>
  <si>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</si>
  <si>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</si>
  <si>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</si>
  <si>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</si>
  <si>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</si>
  <si>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</si>
  <si>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</si>
  <si>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</si>
  <si>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</si>
  <si>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</si>
  <si>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</si>
  <si>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</si>
  <si>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</si>
  <si>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</si>
  <si>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</si>
  <si>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</si>
  <si>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</si>
  <si>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</si>
  <si>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</si>
  <si>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</si>
  <si>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</si>
  <si>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</si>
  <si>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</si>
  <si>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</si>
  <si>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</si>
  <si>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</si>
  <si>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</si>
  <si>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</si>
  <si>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</si>
  <si>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</si>
  <si>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</si>
  <si>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</si>
  <si>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</si>
  <si>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</si>
  <si>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</si>
  <si>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</si>
  <si>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</si>
  <si>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</si>
  <si>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</si>
  <si>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</si>
  <si>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</si>
  <si>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</si>
  <si>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</si>
  <si>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</si>
  <si>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</si>
  <si>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</si>
  <si>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</si>
  <si>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</si>
  <si>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</si>
  <si>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</si>
  <si>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</si>
  <si>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</si>
  <si>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</si>
  <si>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</si>
  <si>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</si>
  <si>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</si>
  <si>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</si>
  <si>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</si>
  <si>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</si>
  <si>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</si>
  <si>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</si>
  <si>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</si>
  <si>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</si>
  <si>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</si>
  <si>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</si>
  <si>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</si>
  <si>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</si>
  <si>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</si>
  <si>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</si>
  <si>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</si>
  <si>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</si>
  <si>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</si>
  <si>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</si>
  <si>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</si>
  <si>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</si>
  <si>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</si>
  <si>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</si>
  <si>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</si>
  <si>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</si>
  <si>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</si>
  <si>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</si>
  <si>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</si>
  <si>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</si>
  <si>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</si>
  <si>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</si>
  <si>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</si>
  <si>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</si>
  <si>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</si>
  <si>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</si>
  <si>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</si>
  <si>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</si>
  <si>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</si>
  <si>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</si>
  <si>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</si>
  <si>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</si>
  <si>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</si>
  <si>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</si>
  <si>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</si>
  <si>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</si>
  <si>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</si>
  <si>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</si>
  <si>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</si>
  <si>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</si>
  <si>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</si>
  <si>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</si>
  <si>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</si>
  <si>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</si>
  <si>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</si>
  <si>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</si>
  <si>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</si>
  <si>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</si>
  <si>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</si>
  <si>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</si>
  <si>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</si>
  <si>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</si>
  <si>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</si>
  <si>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</si>
  <si>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</si>
  <si>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</si>
  <si>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</si>
  <si>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</si>
  <si>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2021/9/29</t>
  </si>
  <si>
    <t>2021/9/24</t>
  </si>
  <si>
    <t>2021/9/28</t>
  </si>
  <si>
    <t>2021/9/27</t>
  </si>
  <si>
    <t>#N/A Field Not Applicable</t>
  </si>
  <si>
    <t>#N/A N/A</t>
  </si>
  <si>
    <t>2021/8/31</t>
  </si>
  <si>
    <t>2021/3/31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</si>
</sst>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44469</v>
      </c>
      <c r="F6" s="11"/>
      <c r="G6" s="11"/>
      <c r="H6" s="46" t="s">
        <v>106</v>
      </c>
      <c r="I6" s="11"/>
      <c r="J6" s="11"/>
      <c r="K6" s="47" t="s">
        <v>107</v>
      </c>
      <c r="L6" s="11"/>
      <c r="M6" s="12">
        <v>44469</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19.702000000000002</v>
      </c>
      <c r="G8" s="21">
        <v>-2.3154350000000001E-2</v>
      </c>
      <c r="H8" s="103">
        <v>0.1591457</v>
      </c>
      <c r="I8" s="21">
        <v>-4.2011079999999999E-2</v>
      </c>
      <c r="J8" s="21">
        <v>-0.1170566</v>
      </c>
      <c r="K8" s="21">
        <v>5.5219329999999997E-2</v>
      </c>
      <c r="L8" s="21">
        <v>0.20723040000000001</v>
      </c>
      <c r="M8" s="21">
        <v>0.41212730000000003</v>
      </c>
      <c r="N8" s="64"/>
    </row>
    <row r="9" spans="2:14" ht="30.75" customHeight="1" x14ac:dyDescent="0.25">
      <c r="B9" s="136"/>
      <c r="C9" s="81" t="s">
        <v>183</v>
      </c>
      <c r="D9" s="82" t="s">
        <v>167</v>
      </c>
      <c r="E9" s="19" t="s">
        <v>365</v>
      </c>
      <c r="F9" s="102">
        <v>22.477</v>
      </c>
      <c r="G9" s="21">
        <v>-1.4728440000000001E-2</v>
      </c>
      <c r="H9" s="103">
        <v>-0.16146239999999998</v>
      </c>
      <c r="I9" s="21">
        <v>-1.8207660000000001E-3</v>
      </c>
      <c r="J9" s="21">
        <v>-2.5450919999999998E-2</v>
      </c>
      <c r="K9" s="21">
        <v>-0.1813447</v>
      </c>
      <c r="L9" s="21">
        <v>-0.1487919</v>
      </c>
      <c r="M9" s="21">
        <v>-5.222394E-3</v>
      </c>
      <c r="N9" s="4"/>
    </row>
    <row r="10" spans="2:14" ht="30.75" customHeight="1" x14ac:dyDescent="0.25">
      <c r="B10" s="136"/>
      <c r="C10" s="81" t="s">
        <v>169</v>
      </c>
      <c r="D10" s="82" t="s">
        <v>168</v>
      </c>
      <c r="E10" s="19" t="s">
        <v>366</v>
      </c>
      <c r="F10" s="102">
        <v>22.33</v>
      </c>
      <c r="G10" s="21" t="e">
        <v>#VALUE!</v>
      </c>
      <c r="H10" s="103">
        <v>8.5561509999999993E-2</v>
      </c>
      <c r="I10" s="21">
        <v>3.054532E-3</v>
      </c>
      <c r="J10" s="21">
        <v>1.9960720000000001E-2</v>
      </c>
      <c r="K10" s="21">
        <v>1.0910409999999999E-2</v>
      </c>
      <c r="L10" s="21">
        <v>-6.7129110000000011E-4</v>
      </c>
      <c r="M10" s="21">
        <v>0.1347698</v>
      </c>
      <c r="N10" s="4"/>
    </row>
    <row r="11" spans="2:14" ht="30.75" customHeight="1" x14ac:dyDescent="0.25">
      <c r="B11" s="136"/>
      <c r="C11" s="81" t="s">
        <v>184</v>
      </c>
      <c r="D11" s="82" t="s">
        <v>185</v>
      </c>
      <c r="E11" s="19" t="s">
        <v>367</v>
      </c>
      <c r="F11" s="102">
        <v>19.334</v>
      </c>
      <c r="G11" s="21">
        <v>-1.6730010000000001E-3</v>
      </c>
      <c r="H11" s="103">
        <v>3.688135E-2</v>
      </c>
      <c r="I11" s="21">
        <v>-3.8539220000000001E-3</v>
      </c>
      <c r="J11" s="21">
        <v>8.7935740000000002E-5</v>
      </c>
      <c r="K11" s="21">
        <v>7.1889979999999994E-3</v>
      </c>
      <c r="L11" s="21">
        <v>2.7644459999999999E-2</v>
      </c>
      <c r="M11" s="21">
        <v>9.413995E-2</v>
      </c>
      <c r="N11" s="4"/>
    </row>
    <row r="12" spans="2:14" ht="30.75" customHeight="1" x14ac:dyDescent="0.25">
      <c r="B12" s="136"/>
      <c r="C12" s="84" t="s">
        <v>165</v>
      </c>
      <c r="D12" s="82" t="s">
        <v>166</v>
      </c>
      <c r="E12" s="19" t="s">
        <v>368</v>
      </c>
      <c r="F12" s="102">
        <v>1.7739</v>
      </c>
      <c r="G12" s="21" t="e">
        <v>#VALUE!</v>
      </c>
      <c r="H12" s="103">
        <v>7.4179500000000009E-2</v>
      </c>
      <c r="I12" s="21">
        <v>5.9544059999999998E-3</v>
      </c>
      <c r="J12" s="21">
        <v>-1.706655E-2</v>
      </c>
      <c r="K12" s="21">
        <v>1.7202820000000001E-2</v>
      </c>
      <c r="L12" s="21">
        <v>3.7368419999999999E-2</v>
      </c>
      <c r="M12" s="21">
        <v>0.17305910000000002</v>
      </c>
      <c r="N12" s="4"/>
    </row>
    <row r="13" spans="2:14" ht="30.75" customHeight="1" x14ac:dyDescent="0.25">
      <c r="B13" s="136"/>
      <c r="C13" s="81" t="s">
        <v>335</v>
      </c>
      <c r="D13" s="82" t="s">
        <v>334</v>
      </c>
      <c r="E13" s="19" t="s">
        <v>369</v>
      </c>
      <c r="F13" s="102" t="s">
        <v>370</v>
      </c>
      <c r="G13" s="21" t="e">
        <v>#VALUE!</v>
      </c>
      <c r="H13" s="103" t="e">
        <v>#VALUE!</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367</v>
      </c>
      <c r="F14" s="102">
        <v>9.56</v>
      </c>
      <c r="G14" s="21">
        <v>1.0471199999999999E-3</v>
      </c>
      <c r="H14" s="103">
        <v>-5.0645450000000002E-2</v>
      </c>
      <c r="I14" s="21">
        <v>2.0964360000000001E-3</v>
      </c>
      <c r="J14" s="21">
        <v>-5.2029139999999995E-3</v>
      </c>
      <c r="K14" s="21">
        <v>8.3858409999999998E-3</v>
      </c>
      <c r="L14" s="21">
        <v>1.3645540000000001E-2</v>
      </c>
      <c r="M14" s="21">
        <v>-2.3835809999999999E-2</v>
      </c>
      <c r="N14" s="4"/>
    </row>
    <row r="15" spans="2:14" ht="30.75" customHeight="1" x14ac:dyDescent="0.25">
      <c r="B15" s="136"/>
      <c r="C15" s="83" t="s">
        <v>171</v>
      </c>
      <c r="D15" s="82" t="s">
        <v>170</v>
      </c>
      <c r="E15" s="19" t="s">
        <v>367</v>
      </c>
      <c r="F15" s="102">
        <v>390.81</v>
      </c>
      <c r="G15" s="21">
        <v>-1.5988519999999999E-2</v>
      </c>
      <c r="H15" s="103">
        <v>-2.2681819999999998E-2</v>
      </c>
      <c r="I15" s="21">
        <v>-2.492515E-2</v>
      </c>
      <c r="J15" s="21">
        <v>-4.4731249999999993E-2</v>
      </c>
      <c r="K15" s="21">
        <v>-5.2834399999999997E-2</v>
      </c>
      <c r="L15" s="21">
        <v>-7.159477E-4</v>
      </c>
      <c r="M15" s="21">
        <v>6.6031199999999998E-2</v>
      </c>
      <c r="N15" s="4"/>
    </row>
    <row r="16" spans="2:14" ht="30.75" customHeight="1" x14ac:dyDescent="0.25">
      <c r="B16" s="136"/>
      <c r="C16" s="83" t="s">
        <v>173</v>
      </c>
      <c r="D16" s="82" t="s">
        <v>174</v>
      </c>
      <c r="E16" s="19" t="s">
        <v>367</v>
      </c>
      <c r="F16" s="102">
        <v>10.45</v>
      </c>
      <c r="G16" s="21">
        <v>-9.5602290000000004E-4</v>
      </c>
      <c r="H16" s="103">
        <v>3.8424740000000002E-3</v>
      </c>
      <c r="I16" s="21">
        <v>-9.5602299999999996E-4</v>
      </c>
      <c r="J16" s="21">
        <v>-2.8625949999999999E-3</v>
      </c>
      <c r="K16" s="21">
        <v>4.7984639999999997E-3</v>
      </c>
      <c r="L16" s="21">
        <v>1.9417150000000001E-2</v>
      </c>
      <c r="M16" s="21">
        <v>-3.4444280000000001E-2</v>
      </c>
      <c r="N16" s="4"/>
    </row>
    <row r="17" spans="1:14" ht="30.75" customHeight="1" thickBot="1" x14ac:dyDescent="0.3">
      <c r="B17" s="137"/>
      <c r="C17" s="85" t="s">
        <v>332</v>
      </c>
      <c r="D17" s="86" t="s">
        <v>172</v>
      </c>
      <c r="E17" s="19" t="s">
        <v>365</v>
      </c>
      <c r="F17" s="102">
        <v>349.7</v>
      </c>
      <c r="G17" s="21">
        <v>-1.7282559999999999E-2</v>
      </c>
      <c r="H17" s="103">
        <v>3.7377609999999999E-2</v>
      </c>
      <c r="I17" s="21">
        <v>-1.5955199999999999E-2</v>
      </c>
      <c r="J17" s="21">
        <v>2.0783469999999998E-2</v>
      </c>
      <c r="K17" s="21">
        <v>-3.5868879999999999E-2</v>
      </c>
      <c r="L17" s="21">
        <v>-1.808278E-2</v>
      </c>
      <c r="M17" s="21">
        <v>0.20561260000000001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3536.2939999999999</v>
      </c>
      <c r="G20" s="21">
        <v>-1.830122E-2</v>
      </c>
      <c r="H20" s="103">
        <v>1.820432E-2</v>
      </c>
      <c r="I20" s="21">
        <v>-2.5374979999999998E-2</v>
      </c>
      <c r="J20" s="21">
        <v>4.8602640000000004E-3</v>
      </c>
      <c r="K20" s="21">
        <v>9.2400209999999997E-4</v>
      </c>
      <c r="L20" s="21">
        <v>5.0863370000000005E-2</v>
      </c>
      <c r="M20" s="21">
        <v>0.1201385</v>
      </c>
      <c r="N20" s="4"/>
    </row>
    <row r="21" spans="1:14" ht="30.75" customHeight="1" x14ac:dyDescent="0.25">
      <c r="B21" s="139"/>
      <c r="C21" s="24" t="s">
        <v>88</v>
      </c>
      <c r="D21" s="25" t="s">
        <v>37</v>
      </c>
      <c r="E21" s="19" t="s">
        <v>365</v>
      </c>
      <c r="F21" s="102">
        <v>272.26900000000001</v>
      </c>
      <c r="G21" s="21">
        <v>-9.1403830000000002E-3</v>
      </c>
      <c r="H21" s="103">
        <v>0.1182627</v>
      </c>
      <c r="I21" s="21">
        <v>-1.260585E-2</v>
      </c>
      <c r="J21" s="21">
        <v>3.2922220000000002E-2</v>
      </c>
      <c r="K21" s="21">
        <v>8.109638999999999E-2</v>
      </c>
      <c r="L21" s="21">
        <v>0.16019829999999999</v>
      </c>
      <c r="M21" s="21">
        <v>0.1447098</v>
      </c>
      <c r="N21" s="4"/>
    </row>
    <row r="22" spans="1:14" ht="30.75" customHeight="1" x14ac:dyDescent="0.25">
      <c r="A22" s="4"/>
      <c r="B22" s="140"/>
      <c r="C22" s="24" t="s">
        <v>89</v>
      </c>
      <c r="D22" s="25" t="s">
        <v>38</v>
      </c>
      <c r="E22" s="19" t="s">
        <v>365</v>
      </c>
      <c r="F22" s="102">
        <v>1173.396</v>
      </c>
      <c r="G22" s="21">
        <v>-6.8372219999999996E-3</v>
      </c>
      <c r="H22" s="103">
        <v>7.9760270000000008E-2</v>
      </c>
      <c r="I22" s="21">
        <v>-2.0048400000000001E-2</v>
      </c>
      <c r="J22" s="21">
        <v>-3.2145350000000003E-2</v>
      </c>
      <c r="K22" s="21">
        <v>2.0862329999999998E-2</v>
      </c>
      <c r="L22" s="21">
        <v>9.9018750000000003E-2</v>
      </c>
      <c r="M22" s="21">
        <v>0.32216540000000005</v>
      </c>
      <c r="N22" s="4"/>
    </row>
    <row r="23" spans="1:14" ht="30.75" customHeight="1" x14ac:dyDescent="0.25">
      <c r="B23" s="139"/>
      <c r="C23" s="24" t="s">
        <v>90</v>
      </c>
      <c r="D23" s="25" t="s">
        <v>111</v>
      </c>
      <c r="E23" s="19" t="s">
        <v>365</v>
      </c>
      <c r="F23" s="102">
        <v>89.55</v>
      </c>
      <c r="G23" s="21">
        <v>-7.2062079999999995E-3</v>
      </c>
      <c r="H23" s="103">
        <v>-0.17526250000000002</v>
      </c>
      <c r="I23" s="21">
        <v>1.1854499999999999E-2</v>
      </c>
      <c r="J23" s="21">
        <v>-1.3278170000000001E-2</v>
      </c>
      <c r="K23" s="21">
        <v>-0.18130289999999999</v>
      </c>
      <c r="L23" s="21">
        <v>-0.15253890000000001</v>
      </c>
      <c r="M23" s="21">
        <v>-4.48881E-2</v>
      </c>
      <c r="N23" s="4"/>
    </row>
    <row r="24" spans="1:14" ht="30.75" customHeight="1" x14ac:dyDescent="0.25">
      <c r="B24" s="139"/>
      <c r="C24" s="24" t="s">
        <v>109</v>
      </c>
      <c r="D24" s="25" t="s">
        <v>110</v>
      </c>
      <c r="E24" s="19" t="s">
        <v>365</v>
      </c>
      <c r="F24" s="102">
        <v>485.40620000000001</v>
      </c>
      <c r="G24" s="21">
        <v>-3.5642550000000001E-3</v>
      </c>
      <c r="H24" s="103">
        <v>-0.1575734</v>
      </c>
      <c r="I24" s="21">
        <v>7.7756289999999992E-3</v>
      </c>
      <c r="J24" s="21">
        <v>-2.411642E-2</v>
      </c>
      <c r="K24" s="21">
        <v>-0.17397770000000001</v>
      </c>
      <c r="L24" s="21">
        <v>-0.14493049999999999</v>
      </c>
      <c r="M24" s="21">
        <v>-2.5053779999999998E-2</v>
      </c>
      <c r="N24" s="4"/>
    </row>
    <row r="25" spans="1:14" ht="30.75" customHeight="1" x14ac:dyDescent="0.25">
      <c r="B25" s="139"/>
      <c r="C25" s="24" t="s">
        <v>91</v>
      </c>
      <c r="D25" s="23" t="s">
        <v>108</v>
      </c>
      <c r="E25" s="19" t="s">
        <v>365</v>
      </c>
      <c r="F25" s="102">
        <v>8760.44</v>
      </c>
      <c r="G25" s="21">
        <v>4.6030529999999993E-3</v>
      </c>
      <c r="H25" s="103">
        <v>-0.184195</v>
      </c>
      <c r="I25" s="21">
        <v>1.477904E-2</v>
      </c>
      <c r="J25" s="21">
        <v>-1.875164E-2</v>
      </c>
      <c r="K25" s="21">
        <v>-0.17526509999999998</v>
      </c>
      <c r="L25" s="21">
        <v>-0.17810210000000001</v>
      </c>
      <c r="M25" s="21">
        <v>-3.0352090000000002E-2</v>
      </c>
      <c r="N25" s="4"/>
    </row>
    <row r="26" spans="1:14" ht="30.75" customHeight="1" x14ac:dyDescent="0.25">
      <c r="B26" s="142" t="s">
        <v>92</v>
      </c>
      <c r="C26" s="26" t="s">
        <v>93</v>
      </c>
      <c r="D26" s="27" t="s">
        <v>68</v>
      </c>
      <c r="E26" s="19" t="s">
        <v>371</v>
      </c>
      <c r="F26" s="102">
        <v>168.71</v>
      </c>
      <c r="G26" s="21" t="e">
        <v>#VALUE!</v>
      </c>
      <c r="H26" s="103">
        <v>0.1738798</v>
      </c>
      <c r="I26" s="21">
        <v>8.9365269999999997E-2</v>
      </c>
      <c r="J26" s="21">
        <v>0.11750679999999999</v>
      </c>
      <c r="K26" s="21">
        <v>0.14675099999999999</v>
      </c>
      <c r="L26" s="21">
        <v>0.1400865</v>
      </c>
      <c r="M26" s="21">
        <v>0.21017140000000001</v>
      </c>
      <c r="N26" s="4"/>
    </row>
    <row r="27" spans="1:14" ht="30.75" customHeight="1" x14ac:dyDescent="0.25">
      <c r="B27" s="143"/>
      <c r="C27" s="28" t="s">
        <v>94</v>
      </c>
      <c r="D27" s="29" t="s">
        <v>69</v>
      </c>
      <c r="E27" s="19" t="s">
        <v>367</v>
      </c>
      <c r="F27" s="102">
        <v>76.28</v>
      </c>
      <c r="G27" s="21">
        <v>-1.9625799999999998E-3</v>
      </c>
      <c r="H27" s="103">
        <v>-8.2621780000000006E-2</v>
      </c>
      <c r="I27" s="21">
        <v>6.3324539999999995E-3</v>
      </c>
      <c r="J27" s="21">
        <v>-1.7769770000000001E-2</v>
      </c>
      <c r="K27" s="21">
        <v>-0.11774229999999999</v>
      </c>
      <c r="L27" s="21">
        <v>-1.2812220000000001E-2</v>
      </c>
      <c r="M27" s="21">
        <v>0.1491413</v>
      </c>
      <c r="N27" s="4"/>
    </row>
    <row r="28" spans="1:14" ht="30.75" customHeight="1" x14ac:dyDescent="0.25">
      <c r="B28" s="143"/>
      <c r="C28" s="28" t="s">
        <v>95</v>
      </c>
      <c r="D28" s="29" t="s">
        <v>96</v>
      </c>
      <c r="E28" s="19" t="s">
        <v>367</v>
      </c>
      <c r="F28" s="102">
        <v>10.16</v>
      </c>
      <c r="G28" s="21">
        <v>5.9405940000000004E-3</v>
      </c>
      <c r="H28" s="103">
        <v>-0.11033279999999999</v>
      </c>
      <c r="I28" s="21">
        <v>0</v>
      </c>
      <c r="J28" s="21">
        <v>-1.359223E-2</v>
      </c>
      <c r="K28" s="21">
        <v>-0.11958410000000001</v>
      </c>
      <c r="L28" s="21">
        <v>-8.5508550000000003E-2</v>
      </c>
      <c r="M28" s="21">
        <v>3.7793670000000001E-2</v>
      </c>
      <c r="N28" s="4"/>
    </row>
    <row r="29" spans="1:14" ht="30.75" customHeight="1" x14ac:dyDescent="0.25">
      <c r="B29" s="143"/>
      <c r="C29" s="28" t="s">
        <v>328</v>
      </c>
      <c r="D29" s="29" t="s">
        <v>330</v>
      </c>
      <c r="E29" s="19" t="s">
        <v>365</v>
      </c>
      <c r="F29" s="102">
        <v>25.411999999999999</v>
      </c>
      <c r="G29" s="21">
        <v>-1.1898280000000001E-2</v>
      </c>
      <c r="H29" s="103">
        <v>-0.10991239999999999</v>
      </c>
      <c r="I29" s="21">
        <v>1.1302129999999999E-2</v>
      </c>
      <c r="J29" s="21">
        <v>-4.5845380000000005E-2</v>
      </c>
      <c r="K29" s="21">
        <v>-0.11006830000000001</v>
      </c>
      <c r="L29" s="21">
        <v>-3.6463440000000001E-3</v>
      </c>
      <c r="M29" s="21">
        <v>8.9661669999999999E-2</v>
      </c>
      <c r="N29" s="4"/>
    </row>
    <row r="30" spans="1:14" ht="30.75" customHeight="1" x14ac:dyDescent="0.25">
      <c r="B30" s="143"/>
      <c r="C30" s="28" t="s">
        <v>356</v>
      </c>
      <c r="D30" s="29" t="s">
        <v>70</v>
      </c>
      <c r="E30" s="19" t="s">
        <v>366</v>
      </c>
      <c r="F30" s="102">
        <v>130.03</v>
      </c>
      <c r="G30" s="21" t="e">
        <v>#VALUE!</v>
      </c>
      <c r="H30" s="103">
        <v>-1.5148060000000001E-2</v>
      </c>
      <c r="I30" s="21">
        <v>-6.7221750000000004E-3</v>
      </c>
      <c r="J30" s="21">
        <v>3.0593639999999998E-2</v>
      </c>
      <c r="K30" s="21">
        <v>-5.1262429999999999E-3</v>
      </c>
      <c r="L30" s="21">
        <v>4.7193370000000005E-2</v>
      </c>
      <c r="M30" s="21">
        <v>0.14523520000000001</v>
      </c>
      <c r="N30" s="4"/>
    </row>
    <row r="31" spans="1:14" ht="30.75" customHeight="1" x14ac:dyDescent="0.25">
      <c r="B31" s="143"/>
      <c r="C31" s="28" t="s">
        <v>357</v>
      </c>
      <c r="D31" s="29" t="s">
        <v>355</v>
      </c>
      <c r="E31" s="19" t="s">
        <v>365</v>
      </c>
      <c r="F31" s="102">
        <v>1.1140000000000001</v>
      </c>
      <c r="G31" s="21">
        <v>-1.5030950000000001E-2</v>
      </c>
      <c r="H31" s="103">
        <v>-2.4518350000000001E-2</v>
      </c>
      <c r="I31" s="21">
        <v>-2.8770709999999998E-2</v>
      </c>
      <c r="J31" s="21">
        <v>-2.4518390000000001E-2</v>
      </c>
      <c r="K31" s="21">
        <v>-4.8676339999999998E-2</v>
      </c>
      <c r="L31" s="21">
        <v>-5.9121620000000007E-2</v>
      </c>
      <c r="M31" s="21">
        <v>7.1153850000000005E-2</v>
      </c>
      <c r="N31" s="4"/>
    </row>
    <row r="32" spans="1:14" ht="30.75" customHeight="1" x14ac:dyDescent="0.25">
      <c r="B32" s="150"/>
      <c r="C32" s="30" t="s">
        <v>180</v>
      </c>
      <c r="D32" s="31" t="s">
        <v>181</v>
      </c>
      <c r="E32" s="19" t="s">
        <v>365</v>
      </c>
      <c r="F32" s="102">
        <v>1.486</v>
      </c>
      <c r="G32" s="21">
        <v>-6.0200670000000005E-3</v>
      </c>
      <c r="H32" s="103">
        <v>-0.27476820000000002</v>
      </c>
      <c r="I32" s="21">
        <v>4.0540540000000005E-3</v>
      </c>
      <c r="J32" s="21">
        <v>-4.2525769999999997E-2</v>
      </c>
      <c r="K32" s="21">
        <v>-0.24183669999999999</v>
      </c>
      <c r="L32" s="21">
        <v>-0.21748290000000001</v>
      </c>
      <c r="M32" s="21">
        <v>-0.1340326</v>
      </c>
      <c r="N32" s="4"/>
    </row>
    <row r="33" spans="2:14" ht="30.75" customHeight="1" x14ac:dyDescent="0.25">
      <c r="B33" s="142" t="s">
        <v>98</v>
      </c>
      <c r="C33" s="32" t="s">
        <v>99</v>
      </c>
      <c r="D33" s="27" t="s">
        <v>71</v>
      </c>
      <c r="E33" s="19" t="s">
        <v>367</v>
      </c>
      <c r="F33" s="102">
        <v>30.634499999999999</v>
      </c>
      <c r="G33" s="21">
        <v>1.2028250000000001E-2</v>
      </c>
      <c r="H33" s="103">
        <v>-0.16160820000000001</v>
      </c>
      <c r="I33" s="21">
        <v>4.9007549999999997E-3</v>
      </c>
      <c r="J33" s="21">
        <v>-2.9503450000000001E-2</v>
      </c>
      <c r="K33" s="21">
        <v>-0.1779945</v>
      </c>
      <c r="L33" s="21">
        <v>-0.1522232</v>
      </c>
      <c r="M33" s="21">
        <v>-3.3615039999999999E-2</v>
      </c>
      <c r="N33" s="4"/>
    </row>
    <row r="34" spans="2:14" ht="30.75" customHeight="1" x14ac:dyDescent="0.25">
      <c r="B34" s="143"/>
      <c r="C34" s="17" t="s">
        <v>121</v>
      </c>
      <c r="D34" s="58" t="s">
        <v>160</v>
      </c>
      <c r="E34" s="19" t="s">
        <v>365</v>
      </c>
      <c r="F34" s="102">
        <v>293.63</v>
      </c>
      <c r="G34" s="21">
        <v>-1.7302539999999998E-2</v>
      </c>
      <c r="H34" s="103">
        <v>2.4207320000000001E-2</v>
      </c>
      <c r="I34" s="21">
        <v>-1.6347860000000002E-2</v>
      </c>
      <c r="J34" s="21">
        <v>1.9442420000000002E-2</v>
      </c>
      <c r="K34" s="21">
        <v>-4.7552630000000005E-2</v>
      </c>
      <c r="L34" s="21">
        <v>-3.3571409999999996E-2</v>
      </c>
      <c r="M34" s="21">
        <v>0.2256031</v>
      </c>
      <c r="N34" s="4"/>
    </row>
    <row r="35" spans="2:14" ht="30.75" customHeight="1" x14ac:dyDescent="0.25">
      <c r="B35" s="144"/>
      <c r="C35" s="33" t="s">
        <v>100</v>
      </c>
      <c r="D35" s="29" t="s">
        <v>119</v>
      </c>
      <c r="E35" s="19" t="s">
        <v>365</v>
      </c>
      <c r="F35" s="102">
        <v>22.89</v>
      </c>
      <c r="G35" s="21">
        <v>8.745081E-4</v>
      </c>
      <c r="H35" s="103">
        <v>-0.17927569999999998</v>
      </c>
      <c r="I35" s="21">
        <v>1.8691590000000001E-2</v>
      </c>
      <c r="J35" s="21">
        <v>-4.1457290000000001E-2</v>
      </c>
      <c r="K35" s="21">
        <v>-0.17543230000000001</v>
      </c>
      <c r="L35" s="21">
        <v>-0.1590742</v>
      </c>
      <c r="M35" s="21">
        <v>-6.6095470000000003E-2</v>
      </c>
      <c r="N35" s="4"/>
    </row>
    <row r="36" spans="2:14" ht="30.75" customHeight="1" x14ac:dyDescent="0.25">
      <c r="B36" s="144"/>
      <c r="C36" s="33" t="s">
        <v>101</v>
      </c>
      <c r="D36" s="29" t="s">
        <v>72</v>
      </c>
      <c r="E36" s="19" t="s">
        <v>365</v>
      </c>
      <c r="F36" s="102">
        <v>235.35480000000001</v>
      </c>
      <c r="G36" s="21">
        <v>-1.334921E-3</v>
      </c>
      <c r="H36" s="103">
        <v>-7.0428749999999998E-2</v>
      </c>
      <c r="I36" s="21">
        <v>1.0596989999999999E-2</v>
      </c>
      <c r="J36" s="21">
        <v>-4.4278620000000005E-2</v>
      </c>
      <c r="K36" s="21">
        <v>-0.1206049</v>
      </c>
      <c r="L36" s="21">
        <v>-7.4325780000000008E-2</v>
      </c>
      <c r="M36" s="21">
        <v>0.10661519999999999</v>
      </c>
      <c r="N36" s="4"/>
    </row>
    <row r="37" spans="2:14" ht="30.75" customHeight="1" x14ac:dyDescent="0.25">
      <c r="B37" s="144"/>
      <c r="C37" s="18" t="s">
        <v>102</v>
      </c>
      <c r="D37" s="17" t="s">
        <v>73</v>
      </c>
      <c r="E37" s="19" t="s">
        <v>365</v>
      </c>
      <c r="F37" s="102">
        <v>276.62</v>
      </c>
      <c r="G37" s="21">
        <v>-3.6137609999999998E-4</v>
      </c>
      <c r="H37" s="103">
        <v>-9.5628850000000001E-2</v>
      </c>
      <c r="I37" s="21">
        <v>1.6163400000000001E-2</v>
      </c>
      <c r="J37" s="21">
        <v>-8.6725910000000003E-3</v>
      </c>
      <c r="K37" s="21">
        <v>-0.14457120000000001</v>
      </c>
      <c r="L37" s="21">
        <v>-0.12426</v>
      </c>
      <c r="M37" s="21">
        <v>1.129675E-2</v>
      </c>
      <c r="N37" s="4"/>
    </row>
    <row r="38" spans="2:14" ht="30.75" customHeight="1" x14ac:dyDescent="0.25">
      <c r="B38" s="144"/>
      <c r="C38" s="33" t="s">
        <v>103</v>
      </c>
      <c r="D38" s="29" t="s">
        <v>74</v>
      </c>
      <c r="E38" s="19" t="s">
        <v>365</v>
      </c>
      <c r="F38" s="102">
        <v>1701.02</v>
      </c>
      <c r="G38" s="21">
        <v>-7.0631360000000002E-3</v>
      </c>
      <c r="H38" s="103">
        <v>-0.1288704</v>
      </c>
      <c r="I38" s="21">
        <v>-3.800856E-3</v>
      </c>
      <c r="J38" s="21">
        <v>-3.2543910000000002E-2</v>
      </c>
      <c r="K38" s="21">
        <v>-0.16310210000000003</v>
      </c>
      <c r="L38" s="21">
        <v>-0.11129799999999999</v>
      </c>
      <c r="M38" s="21">
        <v>7.488736E-2</v>
      </c>
      <c r="N38" s="4"/>
    </row>
    <row r="39" spans="2:14" ht="30.75" customHeight="1" x14ac:dyDescent="0.25">
      <c r="B39" s="144"/>
      <c r="C39" s="18" t="s">
        <v>104</v>
      </c>
      <c r="D39" s="17" t="s">
        <v>105</v>
      </c>
      <c r="E39" s="19" t="s">
        <v>365</v>
      </c>
      <c r="F39" s="102">
        <v>64.523600000000002</v>
      </c>
      <c r="G39" s="21">
        <v>-4.360694E-3</v>
      </c>
      <c r="H39" s="103">
        <v>-0.15632379999999998</v>
      </c>
      <c r="I39" s="21">
        <v>2.806794E-2</v>
      </c>
      <c r="J39" s="21">
        <v>9.9044000000000007E-3</v>
      </c>
      <c r="K39" s="21">
        <v>-0.17689940000000001</v>
      </c>
      <c r="L39" s="21">
        <v>-0.1185529</v>
      </c>
      <c r="M39" s="21">
        <v>-8.8129620000000006E-3</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385.27</v>
      </c>
      <c r="G43" s="21" t="e">
        <v>#VALUE!</v>
      </c>
      <c r="H43" s="103">
        <v>-2.359468E-2</v>
      </c>
      <c r="I43" s="21">
        <v>-6.5752149999999997E-3</v>
      </c>
      <c r="J43" s="21">
        <v>9.352895E-3</v>
      </c>
      <c r="K43" s="21">
        <v>4.5106119999999998E-3</v>
      </c>
      <c r="L43" s="21">
        <v>-6.7032769999999997E-3</v>
      </c>
      <c r="M43" s="21">
        <v>2.6674839999999998E-2</v>
      </c>
      <c r="N43" s="4"/>
    </row>
    <row r="44" spans="2:14" ht="30.75" customHeight="1" x14ac:dyDescent="0.25">
      <c r="B44" s="144"/>
      <c r="C44" s="33" t="s">
        <v>187</v>
      </c>
      <c r="D44" s="24" t="s">
        <v>41</v>
      </c>
      <c r="E44" s="19" t="s">
        <v>365</v>
      </c>
      <c r="F44" s="102">
        <v>29.7</v>
      </c>
      <c r="G44" s="21">
        <v>6.7385440000000002E-4</v>
      </c>
      <c r="H44" s="103">
        <v>-1.6881799999999999E-2</v>
      </c>
      <c r="I44" s="21">
        <v>-1.131824E-2</v>
      </c>
      <c r="J44" s="21">
        <v>-7.3529409999999991E-3</v>
      </c>
      <c r="K44" s="21">
        <v>-3.3658700000000001E-4</v>
      </c>
      <c r="L44" s="21">
        <v>1.9917580000000001E-2</v>
      </c>
      <c r="M44" s="21">
        <v>-8.6782379999999996E-3</v>
      </c>
      <c r="N44" s="4"/>
    </row>
    <row r="45" spans="2:14" ht="30.75" customHeight="1" x14ac:dyDescent="0.25">
      <c r="B45" s="146"/>
      <c r="C45" s="37" t="s">
        <v>42</v>
      </c>
      <c r="D45" s="22" t="s">
        <v>43</v>
      </c>
      <c r="E45" s="19" t="s">
        <v>365</v>
      </c>
      <c r="F45" s="102">
        <v>76.099999999999994</v>
      </c>
      <c r="G45" s="21">
        <v>-3.796308E-3</v>
      </c>
      <c r="H45" s="103">
        <v>4.4755679999999999E-2</v>
      </c>
      <c r="I45" s="21">
        <v>-6.6570939999999997E-3</v>
      </c>
      <c r="J45" s="21">
        <v>-2.1473580000000003E-2</v>
      </c>
      <c r="K45" s="21">
        <v>-1.9708879999999998E-2</v>
      </c>
      <c r="L45" s="21">
        <v>2.7545229999999997E-2</v>
      </c>
      <c r="M45" s="21">
        <v>0.1637865</v>
      </c>
      <c r="N45" s="4"/>
    </row>
    <row r="46" spans="2:14" ht="30.75" customHeight="1" x14ac:dyDescent="0.25">
      <c r="B46" s="147" t="s">
        <v>54</v>
      </c>
      <c r="C46" s="38" t="s">
        <v>44</v>
      </c>
      <c r="D46" s="36" t="s">
        <v>45</v>
      </c>
      <c r="E46" s="19" t="s">
        <v>367</v>
      </c>
      <c r="F46" s="102">
        <v>25.0808</v>
      </c>
      <c r="G46" s="21">
        <v>-2.1477650000000001E-2</v>
      </c>
      <c r="H46" s="103">
        <v>5.0346370000000001E-2</v>
      </c>
      <c r="I46" s="21">
        <v>3.3885289999999999E-3</v>
      </c>
      <c r="J46" s="21">
        <v>-3.5491100000000005E-2</v>
      </c>
      <c r="K46" s="21">
        <v>-3.5450300000000004E-2</v>
      </c>
      <c r="L46" s="21">
        <v>-2.2815820000000001E-2</v>
      </c>
      <c r="M46" s="21">
        <v>0.1531933</v>
      </c>
      <c r="N46" s="4"/>
    </row>
    <row r="47" spans="2:14" ht="30.75" customHeight="1" x14ac:dyDescent="0.25">
      <c r="B47" s="148"/>
      <c r="C47" s="33" t="s">
        <v>188</v>
      </c>
      <c r="D47" s="17" t="s">
        <v>46</v>
      </c>
      <c r="E47" s="19" t="s">
        <v>365</v>
      </c>
      <c r="F47" s="102">
        <v>11.57</v>
      </c>
      <c r="G47" s="21">
        <v>1.7316019999999998E-3</v>
      </c>
      <c r="H47" s="103">
        <v>0.1893504</v>
      </c>
      <c r="I47" s="21">
        <v>-4.3103450000000001E-3</v>
      </c>
      <c r="J47" s="21">
        <v>-2.3668640000000001E-2</v>
      </c>
      <c r="K47" s="21">
        <v>2.5754890000000003E-2</v>
      </c>
      <c r="L47" s="21">
        <v>8.8595670000000001E-2</v>
      </c>
      <c r="M47" s="21">
        <v>0.3534099</v>
      </c>
      <c r="N47" s="4"/>
    </row>
    <row r="48" spans="2:14" ht="30.75" customHeight="1" x14ac:dyDescent="0.25">
      <c r="B48" s="148"/>
      <c r="C48" s="33" t="s">
        <v>189</v>
      </c>
      <c r="D48" s="17" t="s">
        <v>47</v>
      </c>
      <c r="E48" s="19" t="s">
        <v>367</v>
      </c>
      <c r="F48" s="102">
        <v>184.64</v>
      </c>
      <c r="G48" s="21">
        <v>-7.3651949999999997E-3</v>
      </c>
      <c r="H48" s="103">
        <v>0.26465749999999999</v>
      </c>
      <c r="I48" s="21">
        <v>2.8463210000000003E-2</v>
      </c>
      <c r="J48" s="21">
        <v>4.2515949999999997E-2</v>
      </c>
      <c r="K48" s="21">
        <v>6.359447E-2</v>
      </c>
      <c r="L48" s="21">
        <v>0.1726153</v>
      </c>
      <c r="M48" s="21">
        <v>0.42777610000000005</v>
      </c>
      <c r="N48" s="4"/>
    </row>
    <row r="49" spans="1:14" ht="30.75" customHeight="1" x14ac:dyDescent="0.25">
      <c r="B49" s="148"/>
      <c r="C49" s="33" t="s">
        <v>190</v>
      </c>
      <c r="D49" s="17" t="s">
        <v>48</v>
      </c>
      <c r="E49" s="19" t="s">
        <v>365</v>
      </c>
      <c r="F49" s="102">
        <v>141.51920000000001</v>
      </c>
      <c r="G49" s="21">
        <v>-3.7668689999999999E-3</v>
      </c>
      <c r="H49" s="103">
        <v>0.23877220000000002</v>
      </c>
      <c r="I49" s="21">
        <v>-6.4966609999999995E-4</v>
      </c>
      <c r="J49" s="21">
        <v>3.4814029999999996E-2</v>
      </c>
      <c r="K49" s="21">
        <v>9.7286230000000001E-2</v>
      </c>
      <c r="L49" s="21">
        <v>0.16325050000000002</v>
      </c>
      <c r="M49" s="21">
        <v>0.48677419999999999</v>
      </c>
      <c r="N49" s="4"/>
    </row>
    <row r="50" spans="1:14" ht="30.75" customHeight="1" x14ac:dyDescent="0.25">
      <c r="B50" s="148"/>
      <c r="C50" s="33" t="s">
        <v>191</v>
      </c>
      <c r="D50" s="17" t="s">
        <v>49</v>
      </c>
      <c r="E50" s="19" t="s">
        <v>367</v>
      </c>
      <c r="F50" s="102">
        <v>128.66999999999999</v>
      </c>
      <c r="G50" s="21">
        <v>-7.5588120000000007E-3</v>
      </c>
      <c r="H50" s="103">
        <v>-7.5181520000000002E-2</v>
      </c>
      <c r="I50" s="21">
        <v>-1.409854E-2</v>
      </c>
      <c r="J50" s="21">
        <v>-2.4192330000000001E-2</v>
      </c>
      <c r="K50" s="21">
        <v>-3.8915449999999997E-2</v>
      </c>
      <c r="L50" s="21">
        <v>4.6652670000000001E-4</v>
      </c>
      <c r="M50" s="21">
        <v>3.1505529999999997E-2</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325.27</v>
      </c>
      <c r="G52" s="21">
        <v>-2.183262E-2</v>
      </c>
      <c r="H52" s="103">
        <v>7.0178320000000002E-2</v>
      </c>
      <c r="I52" s="21">
        <v>-1.9000509999999998E-2</v>
      </c>
      <c r="J52" s="21">
        <v>-4.2591400000000001E-2</v>
      </c>
      <c r="K52" s="21">
        <v>-5.6997070000000004E-2</v>
      </c>
      <c r="L52" s="21">
        <v>6.9791149999999996E-2</v>
      </c>
      <c r="M52" s="21">
        <v>0.31438149999999998</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371</v>
      </c>
      <c r="F55" s="102">
        <v>263.45999999999998</v>
      </c>
      <c r="G55" s="21" t="e">
        <v>#VALUE!</v>
      </c>
      <c r="H55" s="103">
        <v>7.8163360000000001E-2</v>
      </c>
      <c r="I55" s="21">
        <v>9.3479419999999997E-3</v>
      </c>
      <c r="J55" s="21">
        <v>1.0470600000000002E-2</v>
      </c>
      <c r="K55" s="21">
        <v>1.074196E-2</v>
      </c>
      <c r="L55" s="21">
        <v>7.8806420000000002E-3</v>
      </c>
      <c r="M55" s="21">
        <v>0.11943910000000001</v>
      </c>
      <c r="N55" s="4"/>
    </row>
    <row r="56" spans="1:14" ht="30.75" customHeight="1" x14ac:dyDescent="0.25">
      <c r="B56" s="55"/>
      <c r="C56" s="18" t="s">
        <v>195</v>
      </c>
      <c r="D56" s="17" t="s">
        <v>204</v>
      </c>
      <c r="E56" s="19" t="s">
        <v>369</v>
      </c>
      <c r="F56" s="102" t="s">
        <v>370</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22.33</v>
      </c>
      <c r="G57" s="21" t="e">
        <v>#VALUE!</v>
      </c>
      <c r="H57" s="103">
        <v>8.5561509999999993E-2</v>
      </c>
      <c r="I57" s="21">
        <v>3.054532E-3</v>
      </c>
      <c r="J57" s="21">
        <v>1.9960720000000001E-2</v>
      </c>
      <c r="K57" s="21">
        <v>1.0910409999999999E-2</v>
      </c>
      <c r="L57" s="21">
        <v>-6.7129110000000011E-4</v>
      </c>
      <c r="M57" s="21">
        <v>0.1347698</v>
      </c>
      <c r="N57" s="4"/>
    </row>
    <row r="58" spans="1:14" ht="30.75" customHeight="1" x14ac:dyDescent="0.25">
      <c r="B58" s="56"/>
      <c r="C58" s="34" t="s">
        <v>123</v>
      </c>
      <c r="D58" s="22" t="s">
        <v>193</v>
      </c>
      <c r="E58" s="19" t="s">
        <v>366</v>
      </c>
      <c r="F58" s="102">
        <v>22.646000000000001</v>
      </c>
      <c r="G58" s="21" t="e">
        <v>#VALUE!</v>
      </c>
      <c r="H58" s="103">
        <v>8.5462260000000012E-2</v>
      </c>
      <c r="I58" s="21">
        <v>3.0117809999999998E-3</v>
      </c>
      <c r="J58" s="21">
        <v>1.9952259999999999E-2</v>
      </c>
      <c r="K58" s="21">
        <v>1.089188E-2</v>
      </c>
      <c r="L58" s="21">
        <v>-7.0602769999999994E-4</v>
      </c>
      <c r="M58" s="21">
        <v>0.1341714</v>
      </c>
      <c r="N58" s="4"/>
    </row>
    <row r="59" spans="1:14" ht="30.75" customHeight="1" x14ac:dyDescent="0.25">
      <c r="B59" s="130" t="s">
        <v>33</v>
      </c>
      <c r="C59" s="18" t="s">
        <v>197</v>
      </c>
      <c r="D59" s="17" t="s">
        <v>206</v>
      </c>
      <c r="E59" s="19" t="s">
        <v>369</v>
      </c>
      <c r="F59" s="102" t="s">
        <v>370</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48.83</v>
      </c>
      <c r="G60" s="21">
        <v>-1.013582E-2</v>
      </c>
      <c r="H60" s="103">
        <v>7.5313809999999995E-2</v>
      </c>
      <c r="I60" s="21">
        <v>7.9689410000000002E-3</v>
      </c>
      <c r="J60" s="21">
        <v>-1.6547050000000001E-2</v>
      </c>
      <c r="K60" s="21">
        <v>-2.103592E-2</v>
      </c>
      <c r="L60" s="21">
        <v>3.743428E-2</v>
      </c>
      <c r="M60" s="21">
        <v>0.1889612</v>
      </c>
      <c r="N60" s="4"/>
    </row>
    <row r="61" spans="1:14" ht="30.75" customHeight="1" x14ac:dyDescent="0.25">
      <c r="B61" s="130"/>
      <c r="C61" s="18" t="s">
        <v>199</v>
      </c>
      <c r="D61" s="17" t="s">
        <v>209</v>
      </c>
      <c r="E61" s="19" t="s">
        <v>368</v>
      </c>
      <c r="F61" s="102">
        <v>1.7739</v>
      </c>
      <c r="G61" s="21" t="e">
        <v>#VALUE!</v>
      </c>
      <c r="H61" s="103">
        <v>7.4179500000000009E-2</v>
      </c>
      <c r="I61" s="21">
        <v>5.9544059999999998E-3</v>
      </c>
      <c r="J61" s="21">
        <v>-1.706655E-2</v>
      </c>
      <c r="K61" s="21">
        <v>1.7202820000000001E-2</v>
      </c>
      <c r="L61" s="21">
        <v>3.7368419999999999E-2</v>
      </c>
      <c r="M61" s="21">
        <v>0.17305910000000002</v>
      </c>
      <c r="N61" s="4"/>
    </row>
    <row r="62" spans="1:14" ht="30.75" customHeight="1" x14ac:dyDescent="0.25">
      <c r="B62" s="130"/>
      <c r="C62" s="87" t="s">
        <v>210</v>
      </c>
      <c r="D62" s="22" t="s">
        <v>207</v>
      </c>
      <c r="E62" s="19" t="s">
        <v>372</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10.96</v>
      </c>
      <c r="G63" s="21">
        <v>0</v>
      </c>
      <c r="H63" s="103">
        <v>-5.4446870000000001E-3</v>
      </c>
      <c r="I63" s="21">
        <v>0</v>
      </c>
      <c r="J63" s="21">
        <v>5.504587E-3</v>
      </c>
      <c r="K63" s="21">
        <v>7.3529409999999991E-3</v>
      </c>
      <c r="L63" s="21">
        <v>2.6217229999999998E-2</v>
      </c>
      <c r="M63" s="21">
        <v>4.1825089999999995E-2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57.07</v>
      </c>
      <c r="G65" s="21">
        <v>-3.3181980000000001E-3</v>
      </c>
      <c r="H65" s="103">
        <v>0.119239</v>
      </c>
      <c r="I65" s="21">
        <v>-1.3483149999999999E-2</v>
      </c>
      <c r="J65" s="21">
        <v>-5.3094409999999995E-2</v>
      </c>
      <c r="K65" s="21">
        <v>-2.377694E-2</v>
      </c>
      <c r="L65" s="21">
        <v>2.8658980000000001E-2</v>
      </c>
      <c r="M65" s="21">
        <v>0.34124560000000004</v>
      </c>
      <c r="N65" s="4"/>
    </row>
    <row r="66" spans="2:14" ht="30.75" customHeight="1" x14ac:dyDescent="0.25">
      <c r="B66" s="57"/>
      <c r="C66" s="18" t="s">
        <v>295</v>
      </c>
      <c r="D66" s="17" t="s">
        <v>299</v>
      </c>
      <c r="E66" s="19" t="s">
        <v>365</v>
      </c>
      <c r="F66" s="102">
        <v>583.26</v>
      </c>
      <c r="G66" s="21">
        <v>2.285498E-3</v>
      </c>
      <c r="H66" s="103">
        <v>0.1174848</v>
      </c>
      <c r="I66" s="21">
        <v>1.2193000000000001E-2</v>
      </c>
      <c r="J66" s="21">
        <v>-2.21143E-2</v>
      </c>
      <c r="K66" s="21">
        <v>7.9327959999999989E-3</v>
      </c>
      <c r="L66" s="21">
        <v>4.1448180000000001E-2</v>
      </c>
      <c r="M66" s="21">
        <v>0.28212300000000001</v>
      </c>
      <c r="N66" s="4"/>
    </row>
    <row r="67" spans="2:14" ht="30.75" customHeight="1" x14ac:dyDescent="0.25">
      <c r="B67" s="57"/>
      <c r="C67" s="18" t="s">
        <v>297</v>
      </c>
      <c r="D67" s="17" t="s">
        <v>300</v>
      </c>
      <c r="E67" s="19" t="s">
        <v>367</v>
      </c>
      <c r="F67" s="102">
        <v>11.81</v>
      </c>
      <c r="G67" s="21">
        <v>-6.7283430000000003E-3</v>
      </c>
      <c r="H67" s="103">
        <v>3.7785579999999999E-2</v>
      </c>
      <c r="I67" s="21">
        <v>-2.5337839999999999E-3</v>
      </c>
      <c r="J67" s="21">
        <v>-1.3620799999999999E-2</v>
      </c>
      <c r="K67" s="21">
        <v>-4.1711379999999996E-3</v>
      </c>
      <c r="L67" s="21">
        <v>3.4033220000000003E-2</v>
      </c>
      <c r="M67" s="21">
        <v>0.1639275</v>
      </c>
      <c r="N67" s="4"/>
    </row>
    <row r="68" spans="2:14" ht="30.75" customHeight="1" x14ac:dyDescent="0.25">
      <c r="B68" s="59"/>
      <c r="C68" s="35" t="s">
        <v>301</v>
      </c>
      <c r="D68" s="35" t="s">
        <v>305</v>
      </c>
      <c r="E68" s="19" t="s">
        <v>367</v>
      </c>
      <c r="F68" s="102">
        <v>10.66</v>
      </c>
      <c r="G68" s="21">
        <v>-6.5237649999999999E-3</v>
      </c>
      <c r="H68" s="103">
        <v>3.5957240000000001E-2</v>
      </c>
      <c r="I68" s="21">
        <v>-2.8063609999999998E-3</v>
      </c>
      <c r="J68" s="21">
        <v>-1.462931E-2</v>
      </c>
      <c r="K68" s="21">
        <v>-5.1249019999999998E-3</v>
      </c>
      <c r="L68" s="21">
        <v>3.0845760000000003E-2</v>
      </c>
      <c r="M68" s="21">
        <v>0.1566755</v>
      </c>
      <c r="N68" s="4"/>
    </row>
    <row r="69" spans="2:14" ht="30.75" customHeight="1" x14ac:dyDescent="0.25">
      <c r="B69" s="127" t="s">
        <v>59</v>
      </c>
      <c r="C69" s="18" t="s">
        <v>302</v>
      </c>
      <c r="D69" s="17" t="s">
        <v>304</v>
      </c>
      <c r="E69" s="19" t="s">
        <v>367</v>
      </c>
      <c r="F69" s="102">
        <v>231.9</v>
      </c>
      <c r="G69" s="21">
        <v>-1.532844E-2</v>
      </c>
      <c r="H69" s="103">
        <v>1.7730179999999998E-2</v>
      </c>
      <c r="I69" s="21">
        <v>-2.4318409999999999E-2</v>
      </c>
      <c r="J69" s="21">
        <v>-1.7289600000000002E-2</v>
      </c>
      <c r="K69" s="21">
        <v>-6.4919350000000001E-2</v>
      </c>
      <c r="L69" s="21">
        <v>-5.1650099999999997E-2</v>
      </c>
      <c r="M69" s="21">
        <v>0.17429610000000001</v>
      </c>
      <c r="N69" s="4"/>
    </row>
    <row r="70" spans="2:14" ht="30.75" customHeight="1" x14ac:dyDescent="0.25">
      <c r="B70" s="127"/>
      <c r="C70" s="113" t="s">
        <v>303</v>
      </c>
      <c r="D70" s="17" t="s">
        <v>277</v>
      </c>
      <c r="E70" s="19" t="s">
        <v>365</v>
      </c>
      <c r="F70" s="102">
        <v>49.05</v>
      </c>
      <c r="G70" s="21">
        <v>-8.489993999999999E-3</v>
      </c>
      <c r="H70" s="103">
        <v>-1.367383E-2</v>
      </c>
      <c r="I70" s="21">
        <v>-9.6910969999999992E-3</v>
      </c>
      <c r="J70" s="21">
        <v>-3.0823949999999999E-2</v>
      </c>
      <c r="K70" s="21">
        <v>-0.1031267</v>
      </c>
      <c r="L70" s="21">
        <v>-5.6004620000000005E-2</v>
      </c>
      <c r="M70" s="21">
        <v>0.2358277</v>
      </c>
      <c r="N70" s="4"/>
    </row>
    <row r="71" spans="2:14" ht="30.75" customHeight="1" x14ac:dyDescent="0.25">
      <c r="B71" s="127"/>
      <c r="C71" s="115" t="s">
        <v>14</v>
      </c>
      <c r="D71" s="40" t="s">
        <v>75</v>
      </c>
      <c r="E71" s="19" t="s">
        <v>365</v>
      </c>
      <c r="F71" s="102">
        <v>43.8</v>
      </c>
      <c r="G71" s="21">
        <v>-3.866272E-3</v>
      </c>
      <c r="H71" s="103">
        <v>-7.9445180000000004E-2</v>
      </c>
      <c r="I71" s="21">
        <v>-1.1402510000000001E-3</v>
      </c>
      <c r="J71" s="21">
        <v>-2.3193579999999998E-2</v>
      </c>
      <c r="K71" s="21">
        <v>-0.10520939999999999</v>
      </c>
      <c r="L71" s="21">
        <v>-0.11065989999999999</v>
      </c>
      <c r="M71" s="21">
        <v>0.1041089</v>
      </c>
      <c r="N71" s="4"/>
    </row>
    <row r="72" spans="2:14" ht="30.75" customHeight="1" x14ac:dyDescent="0.25">
      <c r="B72" s="112"/>
      <c r="C72" s="116" t="s">
        <v>325</v>
      </c>
      <c r="D72" s="117" t="s">
        <v>326</v>
      </c>
      <c r="E72" s="19" t="s">
        <v>365</v>
      </c>
      <c r="F72" s="102">
        <v>52.78</v>
      </c>
      <c r="G72" s="21">
        <v>-6.7745580000000008E-3</v>
      </c>
      <c r="H72" s="103">
        <v>-5.0377869999999998E-2</v>
      </c>
      <c r="I72" s="21">
        <v>-5.0895380000000002E-3</v>
      </c>
      <c r="J72" s="21">
        <v>-2.1690109999999999E-2</v>
      </c>
      <c r="K72" s="21">
        <v>-8.2717609999999997E-2</v>
      </c>
      <c r="L72" s="21">
        <v>-1.198575E-2</v>
      </c>
      <c r="M72" s="21">
        <v>0.1762389</v>
      </c>
      <c r="N72" s="4"/>
    </row>
    <row r="73" spans="2:14" ht="30.75" customHeight="1" x14ac:dyDescent="0.25">
      <c r="B73" s="42" t="s">
        <v>15</v>
      </c>
      <c r="C73" s="114" t="s">
        <v>16</v>
      </c>
      <c r="D73" s="43" t="s">
        <v>331</v>
      </c>
      <c r="E73" s="19" t="s">
        <v>365</v>
      </c>
      <c r="F73" s="102">
        <v>22.66</v>
      </c>
      <c r="G73" s="21">
        <v>-6.576063E-3</v>
      </c>
      <c r="H73" s="103">
        <v>-1.9047639999999998E-2</v>
      </c>
      <c r="I73" s="21">
        <v>-1.9047620000000001E-2</v>
      </c>
      <c r="J73" s="21">
        <v>-2.9965749999999999E-2</v>
      </c>
      <c r="K73" s="21">
        <v>-0.12034159999999999</v>
      </c>
      <c r="L73" s="21">
        <v>-7.6233179999999998E-2</v>
      </c>
      <c r="M73" s="21">
        <v>0.147923</v>
      </c>
      <c r="N73" s="4"/>
    </row>
    <row r="74" spans="2:14" ht="30.75" customHeight="1" x14ac:dyDescent="0.25">
      <c r="B74" s="126" t="s">
        <v>17</v>
      </c>
      <c r="C74" s="18" t="s">
        <v>247</v>
      </c>
      <c r="D74" s="17" t="s">
        <v>249</v>
      </c>
      <c r="E74" s="19" t="s">
        <v>365</v>
      </c>
      <c r="F74" s="102">
        <v>274.32</v>
      </c>
      <c r="G74" s="21">
        <v>-7.0942519999999997E-3</v>
      </c>
      <c r="H74" s="103">
        <v>0.10948430000000001</v>
      </c>
      <c r="I74" s="21">
        <v>-1.4584379999999999E-2</v>
      </c>
      <c r="J74" s="21">
        <v>2.917153E-4</v>
      </c>
      <c r="K74" s="21">
        <v>3.4896440000000001E-2</v>
      </c>
      <c r="L74" s="21">
        <v>5.5984659999999999E-2</v>
      </c>
      <c r="M74" s="21">
        <v>0.32054949999999999</v>
      </c>
      <c r="N74" s="4"/>
    </row>
    <row r="75" spans="2:14" ht="30.75" customHeight="1" x14ac:dyDescent="0.25">
      <c r="B75" s="127"/>
      <c r="C75" s="18" t="s">
        <v>248</v>
      </c>
      <c r="D75" s="17" t="s">
        <v>250</v>
      </c>
      <c r="E75" s="19" t="s">
        <v>365</v>
      </c>
      <c r="F75" s="102">
        <v>235.35</v>
      </c>
      <c r="G75" s="21">
        <v>-5.0308620000000005E-3</v>
      </c>
      <c r="H75" s="103">
        <v>0.16810600000000001</v>
      </c>
      <c r="I75" s="21">
        <v>-8.0920469999999998E-3</v>
      </c>
      <c r="J75" s="21">
        <v>8.959959E-3</v>
      </c>
      <c r="K75" s="21">
        <v>5.6850329999999998E-2</v>
      </c>
      <c r="L75" s="21">
        <v>6.6223660000000004E-2</v>
      </c>
      <c r="M75" s="21">
        <v>0.32512360000000001</v>
      </c>
      <c r="N75" s="4"/>
    </row>
    <row r="76" spans="2:14" ht="30.75" customHeight="1" x14ac:dyDescent="0.25">
      <c r="B76" s="128"/>
      <c r="C76" s="35" t="s">
        <v>291</v>
      </c>
      <c r="D76" s="40" t="s">
        <v>76</v>
      </c>
      <c r="E76" s="19" t="s">
        <v>365</v>
      </c>
      <c r="F76" s="102">
        <v>44.62</v>
      </c>
      <c r="G76" s="21">
        <v>-7.7829659999999997E-3</v>
      </c>
      <c r="H76" s="103">
        <v>0</v>
      </c>
      <c r="I76" s="21">
        <v>-1.5880019999999998E-2</v>
      </c>
      <c r="J76" s="21">
        <v>-2.12766E-2</v>
      </c>
      <c r="K76" s="21">
        <v>-2.9366979999999997E-2</v>
      </c>
      <c r="L76" s="21">
        <v>-5.2653930000000002E-2</v>
      </c>
      <c r="M76" s="21">
        <v>0.16033600000000001</v>
      </c>
      <c r="N76" s="4"/>
    </row>
    <row r="77" spans="2:14" ht="30.75" customHeight="1" x14ac:dyDescent="0.25">
      <c r="B77" s="110" t="s">
        <v>322</v>
      </c>
      <c r="C77" s="18" t="s">
        <v>324</v>
      </c>
      <c r="D77" s="111" t="s">
        <v>323</v>
      </c>
      <c r="E77" s="19" t="s">
        <v>367</v>
      </c>
      <c r="F77" s="102">
        <v>181.96</v>
      </c>
      <c r="G77" s="21">
        <v>-1.135561E-2</v>
      </c>
      <c r="H77" s="103">
        <v>0.17887910000000001</v>
      </c>
      <c r="I77" s="21">
        <v>-5.2481960000000001E-3</v>
      </c>
      <c r="J77" s="21">
        <v>1.978367E-2</v>
      </c>
      <c r="K77" s="21">
        <v>6.8655660000000007E-2</v>
      </c>
      <c r="L77" s="21">
        <v>0.14634910000000001</v>
      </c>
      <c r="M77" s="21">
        <v>0.38404200000000005</v>
      </c>
      <c r="N77" s="4"/>
    </row>
    <row r="78" spans="2:14" ht="30.75" customHeight="1" x14ac:dyDescent="0.25">
      <c r="B78" s="104" t="s">
        <v>18</v>
      </c>
      <c r="C78" s="105" t="s">
        <v>231</v>
      </c>
      <c r="D78" s="39" t="s">
        <v>77</v>
      </c>
      <c r="E78" s="19" t="s">
        <v>365</v>
      </c>
      <c r="F78" s="102">
        <v>55.21</v>
      </c>
      <c r="G78" s="21">
        <v>1.8115939999999999E-4</v>
      </c>
      <c r="H78" s="103">
        <v>1.995195E-2</v>
      </c>
      <c r="I78" s="21">
        <v>-1.918636E-2</v>
      </c>
      <c r="J78" s="21">
        <v>-0.10373379999999999</v>
      </c>
      <c r="K78" s="21">
        <v>-0.12392889999999999</v>
      </c>
      <c r="L78" s="21">
        <v>-5.006882E-2</v>
      </c>
      <c r="M78" s="21">
        <v>0.26367590000000002</v>
      </c>
      <c r="N78" s="4"/>
    </row>
    <row r="79" spans="2:14" ht="30.75" customHeight="1" x14ac:dyDescent="0.25">
      <c r="B79" s="120"/>
      <c r="C79" s="18" t="s">
        <v>212</v>
      </c>
      <c r="D79" s="17" t="s">
        <v>251</v>
      </c>
      <c r="E79" s="19" t="s">
        <v>369</v>
      </c>
      <c r="F79" s="102" t="s">
        <v>370</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51.994500000000002</v>
      </c>
      <c r="G80" s="21">
        <v>-5.0556700000000006E-4</v>
      </c>
      <c r="H80" s="103">
        <v>0.1363328</v>
      </c>
      <c r="I80" s="21">
        <v>-2.5511800000000001E-2</v>
      </c>
      <c r="J80" s="21">
        <v>-4.793774E-2</v>
      </c>
      <c r="K80" s="21">
        <v>-9.4342320000000007E-3</v>
      </c>
      <c r="L80" s="21">
        <v>6.2467430000000004E-2</v>
      </c>
      <c r="M80" s="21">
        <v>0.4001594</v>
      </c>
      <c r="N80" s="4"/>
    </row>
    <row r="81" spans="1:14" ht="30.75" customHeight="1" x14ac:dyDescent="0.25">
      <c r="B81" s="134"/>
      <c r="C81" s="108" t="s">
        <v>321</v>
      </c>
      <c r="D81" s="109" t="s">
        <v>320</v>
      </c>
      <c r="E81" s="19" t="s">
        <v>367</v>
      </c>
      <c r="F81" s="102">
        <v>40.087899999999998</v>
      </c>
      <c r="G81" s="21">
        <v>-2.7818599999999999E-2</v>
      </c>
      <c r="H81" s="103">
        <v>0.1008744</v>
      </c>
      <c r="I81" s="21">
        <v>-2.8951310000000001E-2</v>
      </c>
      <c r="J81" s="21">
        <v>-4.5780649999999999E-2</v>
      </c>
      <c r="K81" s="21">
        <v>-3.6807839999999999E-3</v>
      </c>
      <c r="L81" s="21">
        <v>9.3967709999999996E-2</v>
      </c>
      <c r="M81" s="21">
        <v>0.33744030000000003</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26.87</v>
      </c>
      <c r="G83" s="21">
        <v>-2.5983669999999999E-3</v>
      </c>
      <c r="H83" s="103">
        <v>-4.3091169999999998E-2</v>
      </c>
      <c r="I83" s="21">
        <v>-1.5750919999999998E-2</v>
      </c>
      <c r="J83" s="21">
        <v>-2.5036280000000001E-2</v>
      </c>
      <c r="K83" s="21">
        <v>-3.2757380000000003E-2</v>
      </c>
      <c r="L83" s="21">
        <v>-2.0415599999999999E-2</v>
      </c>
      <c r="M83" s="21">
        <v>-2.785818E-2</v>
      </c>
      <c r="N83" s="4"/>
    </row>
    <row r="84" spans="1:14" ht="30.75" customHeight="1" x14ac:dyDescent="0.25">
      <c r="B84" s="126" t="s">
        <v>13</v>
      </c>
      <c r="C84" s="18" t="s">
        <v>307</v>
      </c>
      <c r="D84" s="17" t="s">
        <v>252</v>
      </c>
      <c r="E84" s="19" t="s">
        <v>365</v>
      </c>
      <c r="F84" s="102">
        <v>5.31</v>
      </c>
      <c r="G84" s="21">
        <v>-1.8796989999999999E-3</v>
      </c>
      <c r="H84" s="103">
        <v>-0.10756299999999999</v>
      </c>
      <c r="I84" s="21">
        <v>-1.6666669999999998E-2</v>
      </c>
      <c r="J84" s="21">
        <v>-2.9211600000000001E-2</v>
      </c>
      <c r="K84" s="21">
        <v>-3.8985660000000005E-2</v>
      </c>
      <c r="L84" s="21">
        <v>-1.2838879999999999E-2</v>
      </c>
      <c r="M84" s="21">
        <v>-1.5603780000000001E-2</v>
      </c>
      <c r="N84" s="4"/>
    </row>
    <row r="85" spans="1:14" ht="30.75" customHeight="1" x14ac:dyDescent="0.25">
      <c r="B85" s="127"/>
      <c r="C85" s="18" t="s">
        <v>308</v>
      </c>
      <c r="D85" s="17" t="s">
        <v>253</v>
      </c>
      <c r="E85" s="19" t="s">
        <v>365</v>
      </c>
      <c r="F85" s="102">
        <v>17.18</v>
      </c>
      <c r="G85" s="21">
        <v>-2.3228799999999998E-3</v>
      </c>
      <c r="H85" s="103">
        <v>-4.396212E-2</v>
      </c>
      <c r="I85" s="21">
        <v>-6.9364159999999999E-3</v>
      </c>
      <c r="J85" s="21">
        <v>-1.036866E-2</v>
      </c>
      <c r="K85" s="21">
        <v>-8.6555109999999994E-3</v>
      </c>
      <c r="L85" s="21">
        <v>-8.0831410000000003E-3</v>
      </c>
      <c r="M85" s="21">
        <v>-2.219693E-2</v>
      </c>
      <c r="N85" s="4"/>
    </row>
    <row r="86" spans="1:14" ht="30.75" customHeight="1" x14ac:dyDescent="0.25">
      <c r="B86" s="127"/>
      <c r="C86" s="18" t="s">
        <v>213</v>
      </c>
      <c r="D86" s="17" t="s">
        <v>254</v>
      </c>
      <c r="E86" s="19" t="s">
        <v>365</v>
      </c>
      <c r="F86" s="102">
        <v>48.06</v>
      </c>
      <c r="G86" s="21">
        <v>1.458637E-3</v>
      </c>
      <c r="H86" s="103">
        <v>-1.7780509999999999E-2</v>
      </c>
      <c r="I86" s="21">
        <v>-1.4153849999999999E-2</v>
      </c>
      <c r="J86" s="21">
        <v>-1.6976890000000001E-2</v>
      </c>
      <c r="K86" s="21">
        <v>-6.8195910000000007E-3</v>
      </c>
      <c r="L86" s="21">
        <v>3.0666950000000002E-2</v>
      </c>
      <c r="M86" s="21">
        <v>4.5009779999999999E-2</v>
      </c>
      <c r="N86" s="4"/>
    </row>
    <row r="87" spans="1:14" ht="30.75" customHeight="1" x14ac:dyDescent="0.25">
      <c r="B87" s="127"/>
      <c r="C87" s="18" t="s">
        <v>309</v>
      </c>
      <c r="D87" s="17" t="s">
        <v>255</v>
      </c>
      <c r="E87" s="19" t="s">
        <v>367</v>
      </c>
      <c r="F87" s="102">
        <v>10.35</v>
      </c>
      <c r="G87" s="21">
        <v>-1.9286400000000001E-3</v>
      </c>
      <c r="H87" s="103">
        <v>-4.871325E-2</v>
      </c>
      <c r="I87" s="21">
        <v>-4.8076919999999997E-3</v>
      </c>
      <c r="J87" s="21">
        <v>-1.3923350000000001E-2</v>
      </c>
      <c r="K87" s="21">
        <v>-9.3851980000000008E-3</v>
      </c>
      <c r="L87" s="21">
        <v>-5.4464149999999996E-3</v>
      </c>
      <c r="M87" s="21">
        <v>1.5377829999999999E-2</v>
      </c>
      <c r="N87" s="4"/>
    </row>
    <row r="88" spans="1:14" ht="30.75" customHeight="1" x14ac:dyDescent="0.25">
      <c r="B88" s="127"/>
      <c r="C88" s="18" t="s">
        <v>310</v>
      </c>
      <c r="D88" s="17" t="s">
        <v>256</v>
      </c>
      <c r="E88" s="19" t="s">
        <v>365</v>
      </c>
      <c r="F88" s="102">
        <v>26.828900000000001</v>
      </c>
      <c r="G88" s="21">
        <v>-2.6839049999999999E-3</v>
      </c>
      <c r="H88" s="103">
        <v>-1.840702E-2</v>
      </c>
      <c r="I88" s="21">
        <v>-1.6009300000000001E-2</v>
      </c>
      <c r="J88" s="21">
        <v>-1.523277E-2</v>
      </c>
      <c r="K88" s="21">
        <v>-9.6857660000000002E-3</v>
      </c>
      <c r="L88" s="21">
        <v>2.0440070000000001E-2</v>
      </c>
      <c r="M88" s="21">
        <v>5.9777370000000003E-2</v>
      </c>
      <c r="N88" s="4"/>
    </row>
    <row r="89" spans="1:14" ht="30.75" customHeight="1" x14ac:dyDescent="0.25">
      <c r="B89" s="128"/>
      <c r="C89" s="35" t="s">
        <v>311</v>
      </c>
      <c r="D89" s="41" t="s">
        <v>118</v>
      </c>
      <c r="E89" s="19" t="s">
        <v>365</v>
      </c>
      <c r="F89" s="102">
        <v>8.1494</v>
      </c>
      <c r="G89" s="21">
        <v>-2.6801120000000001E-3</v>
      </c>
      <c r="H89" s="103">
        <v>-5.661865E-2</v>
      </c>
      <c r="I89" s="21">
        <v>-1.6010629999999998E-2</v>
      </c>
      <c r="J89" s="21">
        <v>-1.5230619999999999E-2</v>
      </c>
      <c r="K89" s="21">
        <v>-9.7018420000000005E-3</v>
      </c>
      <c r="L89" s="21">
        <v>2.0422619999999999E-2</v>
      </c>
      <c r="M89" s="21">
        <v>5.9757860000000003E-2</v>
      </c>
      <c r="N89" s="4"/>
    </row>
    <row r="90" spans="1:14" ht="30.75" customHeight="1" x14ac:dyDescent="0.25">
      <c r="B90" s="127" t="s">
        <v>20</v>
      </c>
      <c r="C90" s="18" t="s">
        <v>214</v>
      </c>
      <c r="D90" s="17" t="s">
        <v>257</v>
      </c>
      <c r="E90" s="19" t="s">
        <v>365</v>
      </c>
      <c r="F90" s="102">
        <v>28.78</v>
      </c>
      <c r="G90" s="21">
        <v>1.043478E-3</v>
      </c>
      <c r="H90" s="103">
        <v>3.1171630000000002E-2</v>
      </c>
      <c r="I90" s="21">
        <v>-3.8075460000000002E-3</v>
      </c>
      <c r="J90" s="21">
        <v>1.3917879999999999E-3</v>
      </c>
      <c r="K90" s="21">
        <v>8.7627060000000003E-3</v>
      </c>
      <c r="L90" s="21">
        <v>3.1541220000000002E-2</v>
      </c>
      <c r="M90" s="21">
        <v>9.0978009999999998E-2</v>
      </c>
      <c r="N90" s="4"/>
    </row>
    <row r="91" spans="1:14" ht="30.75" customHeight="1" x14ac:dyDescent="0.25">
      <c r="B91" s="127"/>
      <c r="C91" s="18" t="s">
        <v>215</v>
      </c>
      <c r="D91" s="17" t="s">
        <v>258</v>
      </c>
      <c r="E91" s="19" t="s">
        <v>365</v>
      </c>
      <c r="F91" s="102">
        <v>9.51</v>
      </c>
      <c r="G91" s="21">
        <v>-2.0986360000000001E-3</v>
      </c>
      <c r="H91" s="103">
        <v>2.8108110000000002E-2</v>
      </c>
      <c r="I91" s="21">
        <v>-1.05042E-3</v>
      </c>
      <c r="J91" s="21">
        <v>5.2854120000000006E-3</v>
      </c>
      <c r="K91" s="21">
        <v>9.7739769999999997E-3</v>
      </c>
      <c r="L91" s="21">
        <v>4.3996880000000002E-2</v>
      </c>
      <c r="M91" s="21">
        <v>0.17095459999999998</v>
      </c>
      <c r="N91" s="4"/>
    </row>
    <row r="92" spans="1:14" ht="30.75" customHeight="1" x14ac:dyDescent="0.25">
      <c r="B92" s="127"/>
      <c r="C92" s="18" t="s">
        <v>216</v>
      </c>
      <c r="D92" s="17" t="s">
        <v>259</v>
      </c>
      <c r="E92" s="19" t="s">
        <v>365</v>
      </c>
      <c r="F92" s="102">
        <v>5.81</v>
      </c>
      <c r="G92" s="21">
        <v>0</v>
      </c>
      <c r="H92" s="103">
        <v>-8.5324460000000008E-3</v>
      </c>
      <c r="I92" s="21">
        <v>-3.430532E-3</v>
      </c>
      <c r="J92" s="21">
        <v>-1.8947230000000001E-3</v>
      </c>
      <c r="K92" s="21">
        <v>1.181629E-3</v>
      </c>
      <c r="L92" s="21">
        <v>1.077914E-2</v>
      </c>
      <c r="M92" s="21">
        <v>6.0941029999999993E-2</v>
      </c>
      <c r="N92" s="4"/>
    </row>
    <row r="93" spans="1:14" ht="30.75" customHeight="1" x14ac:dyDescent="0.25">
      <c r="B93" s="57"/>
      <c r="C93" s="18" t="s">
        <v>217</v>
      </c>
      <c r="D93" s="17" t="s">
        <v>260</v>
      </c>
      <c r="E93" s="19" t="s">
        <v>365</v>
      </c>
      <c r="F93" s="102">
        <v>432.74</v>
      </c>
      <c r="G93" s="21">
        <v>-1.7992250000000002E-3</v>
      </c>
      <c r="H93" s="103">
        <v>1.8547319999999999E-2</v>
      </c>
      <c r="I93" s="21">
        <v>-3.7458350000000003E-3</v>
      </c>
      <c r="J93" s="21">
        <v>-3.4481170000000001E-3</v>
      </c>
      <c r="K93" s="21">
        <v>-5.0034429999999998E-3</v>
      </c>
      <c r="L93" s="21">
        <v>2.052731E-2</v>
      </c>
      <c r="M93" s="21">
        <v>0.10631349999999999</v>
      </c>
      <c r="N93" s="4"/>
    </row>
    <row r="94" spans="1:14" ht="30.75" customHeight="1" x14ac:dyDescent="0.25">
      <c r="B94" s="57"/>
      <c r="C94" s="18" t="s">
        <v>218</v>
      </c>
      <c r="D94" s="17" t="s">
        <v>261</v>
      </c>
      <c r="E94" s="19" t="s">
        <v>367</v>
      </c>
      <c r="F94" s="102">
        <v>11.216100000000001</v>
      </c>
      <c r="G94" s="21">
        <v>-1.6822429999999999E-3</v>
      </c>
      <c r="H94" s="103">
        <v>1.7988870000000001E-2</v>
      </c>
      <c r="I94" s="21">
        <v>-3.8545230000000003E-3</v>
      </c>
      <c r="J94" s="21">
        <v>7.8837239999999994E-5</v>
      </c>
      <c r="K94" s="21">
        <v>7.1831029999999997E-3</v>
      </c>
      <c r="L94" s="21">
        <v>2.7635510000000002E-2</v>
      </c>
      <c r="M94" s="21">
        <v>9.414235E-2</v>
      </c>
      <c r="N94" s="4"/>
    </row>
    <row r="95" spans="1:14" ht="30.75" customHeight="1" x14ac:dyDescent="0.25">
      <c r="B95" s="57"/>
      <c r="C95" s="18" t="s">
        <v>293</v>
      </c>
      <c r="D95" s="17" t="s">
        <v>292</v>
      </c>
      <c r="E95" s="19" t="s">
        <v>367</v>
      </c>
      <c r="F95" s="102">
        <v>104.94</v>
      </c>
      <c r="G95" s="21">
        <v>-3.1347960000000005E-3</v>
      </c>
      <c r="H95" s="103">
        <v>-1.70476E-2</v>
      </c>
      <c r="I95" s="21">
        <v>-1.9054879999999999E-4</v>
      </c>
      <c r="J95" s="21">
        <v>-1.2372699999999999E-3</v>
      </c>
      <c r="K95" s="21">
        <v>1.14482E-3</v>
      </c>
      <c r="L95" s="21">
        <v>2.4541979999999998E-2</v>
      </c>
      <c r="M95" s="21">
        <v>9.3224090000000009E-2</v>
      </c>
      <c r="N95" s="4"/>
    </row>
    <row r="96" spans="1:14" ht="30.75" customHeight="1" x14ac:dyDescent="0.25">
      <c r="B96" s="57"/>
      <c r="C96" s="18" t="s">
        <v>346</v>
      </c>
      <c r="D96" s="17" t="s">
        <v>347</v>
      </c>
      <c r="E96" s="19" t="s">
        <v>365</v>
      </c>
      <c r="F96" s="102">
        <v>9.84</v>
      </c>
      <c r="G96" s="21">
        <v>-1.015228E-3</v>
      </c>
      <c r="H96" s="103">
        <v>-2.862785E-2</v>
      </c>
      <c r="I96" s="21">
        <v>-4.0444890000000001E-3</v>
      </c>
      <c r="J96" s="21">
        <v>-5.0276460000000002E-3</v>
      </c>
      <c r="K96" s="21">
        <v>2.046328E-3</v>
      </c>
      <c r="L96" s="21">
        <v>3.4854259999999998E-2</v>
      </c>
      <c r="M96" s="21">
        <v>0.10887740000000001</v>
      </c>
      <c r="N96" s="4"/>
    </row>
    <row r="97" spans="1:14" ht="30.75" customHeight="1" x14ac:dyDescent="0.25">
      <c r="B97" s="57"/>
      <c r="C97" s="18" t="s">
        <v>344</v>
      </c>
      <c r="D97" s="17" t="s">
        <v>345</v>
      </c>
      <c r="E97" s="19" t="s">
        <v>365</v>
      </c>
      <c r="F97" s="102">
        <v>7.9029999999999996</v>
      </c>
      <c r="G97" s="21">
        <v>-4.283734E-3</v>
      </c>
      <c r="H97" s="103">
        <v>-0.10791290000000001</v>
      </c>
      <c r="I97" s="21">
        <v>-6.1619719999999999E-3</v>
      </c>
      <c r="J97" s="21">
        <v>-4.2299449999999995E-2</v>
      </c>
      <c r="K97" s="21">
        <v>-6.4945379999999997E-2</v>
      </c>
      <c r="L97" s="21">
        <v>-5.3965350000000002E-2</v>
      </c>
      <c r="M97" s="21">
        <v>1.1270519999999999E-2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26.19</v>
      </c>
      <c r="G99" s="21">
        <v>1.1196909999999999E-2</v>
      </c>
      <c r="H99" s="103">
        <v>0.29333330000000002</v>
      </c>
      <c r="I99" s="21">
        <v>-7.6306750000000004E-4</v>
      </c>
      <c r="J99" s="21">
        <v>2.3846759999999998E-2</v>
      </c>
      <c r="K99" s="21">
        <v>7.3076920000000002E-3</v>
      </c>
      <c r="L99" s="21">
        <v>0.23479489999999997</v>
      </c>
      <c r="M99" s="21">
        <v>0.61566929999999997</v>
      </c>
      <c r="N99" s="4"/>
    </row>
    <row r="100" spans="1:14" ht="30.75" customHeight="1" x14ac:dyDescent="0.25">
      <c r="B100" s="127"/>
      <c r="C100" s="18" t="s">
        <v>220</v>
      </c>
      <c r="D100" s="17" t="s">
        <v>263</v>
      </c>
      <c r="E100" s="19" t="s">
        <v>367</v>
      </c>
      <c r="F100" s="102">
        <v>454</v>
      </c>
      <c r="G100" s="21">
        <v>0</v>
      </c>
      <c r="H100" s="103">
        <v>6.8235290000000004E-2</v>
      </c>
      <c r="I100" s="21">
        <v>-1.3043480000000001E-2</v>
      </c>
      <c r="J100" s="21">
        <v>0</v>
      </c>
      <c r="K100" s="21">
        <v>-3.0949840000000003E-2</v>
      </c>
      <c r="L100" s="21">
        <v>0.11008509999999999</v>
      </c>
      <c r="M100" s="21">
        <v>0.44652219999999998</v>
      </c>
      <c r="N100" s="4"/>
    </row>
    <row r="101" spans="1:14" ht="30.75" customHeight="1" x14ac:dyDescent="0.25">
      <c r="B101" s="127"/>
      <c r="C101" s="18" t="s">
        <v>314</v>
      </c>
      <c r="D101" s="17" t="s">
        <v>317</v>
      </c>
      <c r="E101" s="19" t="s">
        <v>369</v>
      </c>
      <c r="F101" s="102" t="s">
        <v>370</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371</v>
      </c>
      <c r="F102" s="102">
        <v>1.0636000000000001</v>
      </c>
      <c r="G102" s="21" t="e">
        <v>#VALUE!</v>
      </c>
      <c r="H102" s="103">
        <v>0.27148840000000002</v>
      </c>
      <c r="I102" s="21">
        <v>2.7434310000000003E-2</v>
      </c>
      <c r="J102" s="21">
        <v>2.7434310000000003E-2</v>
      </c>
      <c r="K102" s="21">
        <v>6.5091129999999997E-2</v>
      </c>
      <c r="L102" s="21">
        <v>0.16546130000000001</v>
      </c>
      <c r="M102" s="21">
        <v>0.65412130000000002</v>
      </c>
      <c r="N102" s="4"/>
    </row>
    <row r="103" spans="1:14" ht="30.75" customHeight="1" x14ac:dyDescent="0.25">
      <c r="B103" s="127"/>
      <c r="C103" s="18" t="s">
        <v>313</v>
      </c>
      <c r="D103" s="17" t="s">
        <v>337</v>
      </c>
      <c r="E103" s="19" t="s">
        <v>369</v>
      </c>
      <c r="F103" s="102" t="s">
        <v>370</v>
      </c>
      <c r="G103" s="21" t="e">
        <v>#VALUE!</v>
      </c>
      <c r="H103" s="103" t="e">
        <v>#VALUE!</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369</v>
      </c>
      <c r="F104" s="102" t="s">
        <v>370</v>
      </c>
      <c r="G104" s="21" t="e">
        <v>#VALUE!</v>
      </c>
      <c r="H104" s="103" t="e">
        <v>#VALUE!</v>
      </c>
      <c r="I104" s="21" t="e">
        <v>#VALUE!</v>
      </c>
      <c r="J104" s="21" t="e">
        <v>#VALUE!</v>
      </c>
      <c r="K104" s="21" t="e">
        <v>#VALUE!</v>
      </c>
      <c r="L104" s="21" t="e">
        <v>#VALUE!</v>
      </c>
      <c r="M104" s="21" t="e">
        <v>#VALUE!</v>
      </c>
      <c r="N104" s="4"/>
    </row>
    <row r="105" spans="1:14" ht="30.75" customHeight="1" x14ac:dyDescent="0.25">
      <c r="B105" s="126" t="s">
        <v>24</v>
      </c>
      <c r="C105" s="18" t="s">
        <v>221</v>
      </c>
      <c r="D105" s="17" t="s">
        <v>264</v>
      </c>
      <c r="E105" s="19" t="s">
        <v>367</v>
      </c>
      <c r="F105" s="102">
        <v>148.01</v>
      </c>
      <c r="G105" s="21">
        <v>-1.036373E-2</v>
      </c>
      <c r="H105" s="103">
        <v>3.0136470000000002E-2</v>
      </c>
      <c r="I105" s="21">
        <v>-3.4338809999999997E-3</v>
      </c>
      <c r="J105" s="21">
        <v>-2.6280320000000002E-3</v>
      </c>
      <c r="K105" s="21">
        <v>1.5505999999999999E-2</v>
      </c>
      <c r="L105" s="21">
        <v>4.2065269999999998E-3</v>
      </c>
      <c r="M105" s="21">
        <v>0.25762599999999997</v>
      </c>
      <c r="N105" s="4"/>
    </row>
    <row r="106" spans="1:14" ht="30.75" customHeight="1" x14ac:dyDescent="0.25">
      <c r="B106" s="127"/>
      <c r="C106" s="18" t="s">
        <v>222</v>
      </c>
      <c r="D106" s="17" t="s">
        <v>265</v>
      </c>
      <c r="E106" s="19" t="s">
        <v>367</v>
      </c>
      <c r="F106" s="102">
        <v>23.41</v>
      </c>
      <c r="G106" s="21">
        <v>-2.9812610000000002E-3</v>
      </c>
      <c r="H106" s="103">
        <v>-4.0966809999999999E-2</v>
      </c>
      <c r="I106" s="21">
        <v>2.9991430000000001E-3</v>
      </c>
      <c r="J106" s="21">
        <v>-3.8297869999999999E-3</v>
      </c>
      <c r="K106" s="21">
        <v>-9.087379000000001E-2</v>
      </c>
      <c r="L106" s="21">
        <v>-6.6586920000000008E-2</v>
      </c>
      <c r="M106" s="21">
        <v>0.1617866</v>
      </c>
      <c r="N106" s="4"/>
    </row>
    <row r="107" spans="1:14" ht="30.75" customHeight="1" x14ac:dyDescent="0.25">
      <c r="B107" s="127"/>
      <c r="C107" s="18" t="s">
        <v>223</v>
      </c>
      <c r="D107" s="17" t="s">
        <v>266</v>
      </c>
      <c r="E107" s="19" t="s">
        <v>365</v>
      </c>
      <c r="F107" s="102">
        <v>116.18</v>
      </c>
      <c r="G107" s="21">
        <v>-3.5165970000000002E-3</v>
      </c>
      <c r="H107" s="103">
        <v>0.21349489999999999</v>
      </c>
      <c r="I107" s="21">
        <v>-3.3456290000000001E-3</v>
      </c>
      <c r="J107" s="21">
        <v>3.4086680000000001E-2</v>
      </c>
      <c r="K107" s="21">
        <v>0.1060445</v>
      </c>
      <c r="L107" s="21">
        <v>0.15692500000000001</v>
      </c>
      <c r="M107" s="21">
        <v>0.48732690000000001</v>
      </c>
      <c r="N107" s="4"/>
    </row>
    <row r="108" spans="1:14" ht="30.75" customHeight="1" x14ac:dyDescent="0.25">
      <c r="B108" s="127"/>
      <c r="C108" s="18" t="s">
        <v>224</v>
      </c>
      <c r="D108" s="17" t="s">
        <v>267</v>
      </c>
      <c r="E108" s="19" t="s">
        <v>367</v>
      </c>
      <c r="F108" s="102">
        <v>25.18</v>
      </c>
      <c r="G108" s="21">
        <v>-7.0977920000000003E-3</v>
      </c>
      <c r="H108" s="103">
        <v>-9.1302749999999988E-2</v>
      </c>
      <c r="I108" s="21">
        <v>-2.7722770000000001E-3</v>
      </c>
      <c r="J108" s="21">
        <v>2.4827020000000002E-2</v>
      </c>
      <c r="K108" s="21">
        <v>5.0041700000000001E-2</v>
      </c>
      <c r="L108" s="21">
        <v>-6.5677180000000002E-2</v>
      </c>
      <c r="M108" s="21">
        <v>0.17608589999999999</v>
      </c>
      <c r="N108" s="4"/>
    </row>
    <row r="109" spans="1:14" ht="30.75" customHeight="1" x14ac:dyDescent="0.25">
      <c r="B109" s="127"/>
      <c r="C109" s="18" t="s">
        <v>225</v>
      </c>
      <c r="D109" s="17" t="s">
        <v>268</v>
      </c>
      <c r="E109" s="19" t="s">
        <v>367</v>
      </c>
      <c r="F109" s="102">
        <v>166.7</v>
      </c>
      <c r="G109" s="21">
        <v>0</v>
      </c>
      <c r="H109" s="103">
        <v>1.8000740000000001E-4</v>
      </c>
      <c r="I109" s="21">
        <v>0</v>
      </c>
      <c r="J109" s="21">
        <v>5.9991599999999997E-5</v>
      </c>
      <c r="K109" s="21">
        <v>5.9991599999999997E-5</v>
      </c>
      <c r="L109" s="21">
        <v>1.799964E-4</v>
      </c>
      <c r="M109" s="21">
        <v>3.0002999999999996E-4</v>
      </c>
      <c r="N109" s="4"/>
    </row>
    <row r="110" spans="1:14" ht="30.75" customHeight="1" x14ac:dyDescent="0.25">
      <c r="B110" s="127"/>
      <c r="C110" s="18" t="s">
        <v>226</v>
      </c>
      <c r="D110" s="17" t="s">
        <v>269</v>
      </c>
      <c r="E110" s="19" t="s">
        <v>365</v>
      </c>
      <c r="F110" s="102">
        <v>13.49</v>
      </c>
      <c r="G110" s="21">
        <v>-7.3583520000000003E-3</v>
      </c>
      <c r="H110" s="103">
        <v>0.1812609</v>
      </c>
      <c r="I110" s="21">
        <v>2.973978E-3</v>
      </c>
      <c r="J110" s="21">
        <v>3.6414430000000005E-2</v>
      </c>
      <c r="K110" s="21">
        <v>4.8042119999999994E-2</v>
      </c>
      <c r="L110" s="21">
        <v>0.18447359999999999</v>
      </c>
      <c r="M110" s="21">
        <v>0.40969050000000001</v>
      </c>
      <c r="N110" s="4"/>
    </row>
    <row r="111" spans="1:14" ht="30.75" customHeight="1" x14ac:dyDescent="0.25">
      <c r="B111" s="127"/>
      <c r="C111" s="18" t="s">
        <v>227</v>
      </c>
      <c r="D111" s="17" t="s">
        <v>270</v>
      </c>
      <c r="E111" s="19" t="s">
        <v>365</v>
      </c>
      <c r="F111" s="102">
        <v>10.86</v>
      </c>
      <c r="G111" s="21">
        <v>-9.1240880000000007E-3</v>
      </c>
      <c r="H111" s="103">
        <v>0.1184346</v>
      </c>
      <c r="I111" s="21">
        <v>1.590271E-2</v>
      </c>
      <c r="J111" s="21">
        <v>2.770083E-3</v>
      </c>
      <c r="K111" s="21">
        <v>-4.7368420000000001E-2</v>
      </c>
      <c r="L111" s="21">
        <v>7.4211499999999996E-3</v>
      </c>
      <c r="M111" s="21">
        <v>0.35749999999999998</v>
      </c>
      <c r="N111" s="4"/>
    </row>
    <row r="112" spans="1:14" ht="30.75" customHeight="1" x14ac:dyDescent="0.25">
      <c r="B112" s="122"/>
      <c r="C112" s="18" t="s">
        <v>351</v>
      </c>
      <c r="D112" s="17" t="s">
        <v>350</v>
      </c>
      <c r="E112" s="19" t="s">
        <v>365</v>
      </c>
      <c r="F112" s="102">
        <v>68.069999999999993</v>
      </c>
      <c r="G112" s="21">
        <v>-4.6790470000000004E-3</v>
      </c>
      <c r="H112" s="103">
        <v>-0.1570279</v>
      </c>
      <c r="I112" s="21">
        <v>2.0080919999999999E-2</v>
      </c>
      <c r="J112" s="21">
        <v>-3.4057040000000004E-2</v>
      </c>
      <c r="K112" s="21">
        <v>-0.20339379999999999</v>
      </c>
      <c r="L112" s="21">
        <v>-0.12076980000000001</v>
      </c>
      <c r="M112" s="21">
        <v>6.2597569999999991E-2</v>
      </c>
      <c r="N112" s="4"/>
    </row>
    <row r="113" spans="2:14" ht="30.75" customHeight="1" x14ac:dyDescent="0.25">
      <c r="B113" s="57"/>
      <c r="C113" s="18" t="s">
        <v>352</v>
      </c>
      <c r="D113" s="17" t="s">
        <v>336</v>
      </c>
      <c r="E113" s="19" t="s">
        <v>367</v>
      </c>
      <c r="F113" s="102">
        <v>1</v>
      </c>
      <c r="G113" s="21">
        <v>0</v>
      </c>
      <c r="H113" s="103">
        <v>0</v>
      </c>
      <c r="I113" s="21">
        <v>5.5690000000000004E-6</v>
      </c>
      <c r="J113" s="21">
        <v>2.5567069999999999E-5</v>
      </c>
      <c r="K113" s="21">
        <v>8.7880630000000009E-5</v>
      </c>
      <c r="L113" s="21">
        <v>2.0921329999999997E-4</v>
      </c>
      <c r="M113" s="21">
        <v>6.103479E-4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15.65</v>
      </c>
      <c r="G115" s="21">
        <v>-1.510384E-2</v>
      </c>
      <c r="H115" s="103">
        <v>0.33532420000000002</v>
      </c>
      <c r="I115" s="21">
        <v>6.2457570000000004E-2</v>
      </c>
      <c r="J115" s="21">
        <v>0.10288940000000001</v>
      </c>
      <c r="K115" s="21">
        <v>2.6902889999999999E-2</v>
      </c>
      <c r="L115" s="21">
        <v>0.105226</v>
      </c>
      <c r="M115" s="21">
        <v>0.67379679999999997</v>
      </c>
      <c r="N115" s="4"/>
    </row>
    <row r="116" spans="2:14" ht="30.75" customHeight="1" x14ac:dyDescent="0.25">
      <c r="B116" s="127"/>
      <c r="C116" s="18" t="s">
        <v>229</v>
      </c>
      <c r="D116" s="17" t="s">
        <v>273</v>
      </c>
      <c r="E116" s="19" t="s">
        <v>365</v>
      </c>
      <c r="F116" s="102">
        <v>63.02</v>
      </c>
      <c r="G116" s="21">
        <v>3.822874E-3</v>
      </c>
      <c r="H116" s="103">
        <v>7.1222130000000008E-2</v>
      </c>
      <c r="I116" s="21">
        <v>-1.7308589999999999E-2</v>
      </c>
      <c r="J116" s="21">
        <v>-4.3412270000000003E-2</v>
      </c>
      <c r="K116" s="21">
        <v>-2.12766E-2</v>
      </c>
      <c r="L116" s="21">
        <v>6.777364000000001E-2</v>
      </c>
      <c r="M116" s="21">
        <v>0.14063349999999999</v>
      </c>
      <c r="N116" s="4"/>
    </row>
    <row r="117" spans="2:14" ht="30.75" customHeight="1" x14ac:dyDescent="0.25">
      <c r="B117" s="127"/>
      <c r="C117" s="18" t="s">
        <v>230</v>
      </c>
      <c r="D117" s="17" t="s">
        <v>274</v>
      </c>
      <c r="E117" s="19" t="s">
        <v>365</v>
      </c>
      <c r="F117" s="102">
        <v>34.76</v>
      </c>
      <c r="G117" s="21">
        <v>8.6380650000000001E-4</v>
      </c>
      <c r="H117" s="103">
        <v>-0.194438</v>
      </c>
      <c r="I117" s="21">
        <v>-4.6103180000000001E-2</v>
      </c>
      <c r="J117" s="21">
        <v>-8.1638040000000009E-2</v>
      </c>
      <c r="K117" s="21">
        <v>-0.1150713</v>
      </c>
      <c r="L117" s="21">
        <v>-9.431995E-2</v>
      </c>
      <c r="M117" s="21">
        <v>-0.24598700000000001</v>
      </c>
      <c r="N117" s="4"/>
    </row>
    <row r="118" spans="2:14" ht="30.75" customHeight="1" x14ac:dyDescent="0.25">
      <c r="B118" s="127"/>
      <c r="C118" s="18" t="s">
        <v>231</v>
      </c>
      <c r="D118" s="17" t="s">
        <v>275</v>
      </c>
      <c r="E118" s="19" t="s">
        <v>365</v>
      </c>
      <c r="F118" s="102">
        <v>55.21</v>
      </c>
      <c r="G118" s="21">
        <v>1.8115939999999999E-4</v>
      </c>
      <c r="H118" s="103">
        <v>1.995195E-2</v>
      </c>
      <c r="I118" s="21">
        <v>-1.918636E-2</v>
      </c>
      <c r="J118" s="21">
        <v>-0.10373379999999999</v>
      </c>
      <c r="K118" s="21">
        <v>-0.12392889999999999</v>
      </c>
      <c r="L118" s="21">
        <v>-5.006882E-2</v>
      </c>
      <c r="M118" s="21">
        <v>0.26367590000000002</v>
      </c>
      <c r="N118" s="4"/>
    </row>
    <row r="119" spans="2:14" ht="30.75" customHeight="1" x14ac:dyDescent="0.25">
      <c r="B119" s="127"/>
      <c r="C119" s="18" t="s">
        <v>232</v>
      </c>
      <c r="D119" s="17" t="s">
        <v>276</v>
      </c>
      <c r="E119" s="19" t="s">
        <v>365</v>
      </c>
      <c r="F119" s="102">
        <v>17.53</v>
      </c>
      <c r="G119" s="21">
        <v>-8.4841629999999994E-3</v>
      </c>
      <c r="H119" s="103">
        <v>9.0174129999999991E-2</v>
      </c>
      <c r="I119" s="21">
        <v>-3.256071E-2</v>
      </c>
      <c r="J119" s="21">
        <v>-4.3122269999999997E-2</v>
      </c>
      <c r="K119" s="21">
        <v>1.7142859999999998E-3</v>
      </c>
      <c r="L119" s="21">
        <v>6.1780739999999994E-2</v>
      </c>
      <c r="M119" s="21">
        <v>0.35158059999999997</v>
      </c>
      <c r="N119" s="4"/>
    </row>
    <row r="120" spans="2:14" ht="30.75" customHeight="1" x14ac:dyDescent="0.25">
      <c r="B120" s="127"/>
      <c r="C120" s="18" t="s">
        <v>233</v>
      </c>
      <c r="D120" s="17" t="s">
        <v>277</v>
      </c>
      <c r="E120" s="19" t="s">
        <v>365</v>
      </c>
      <c r="F120" s="102">
        <v>49.05</v>
      </c>
      <c r="G120" s="21">
        <v>-8.489993999999999E-3</v>
      </c>
      <c r="H120" s="103">
        <v>-1.367383E-2</v>
      </c>
      <c r="I120" s="21">
        <v>-9.6910969999999992E-3</v>
      </c>
      <c r="J120" s="21">
        <v>-3.0823949999999999E-2</v>
      </c>
      <c r="K120" s="21">
        <v>-0.1031267</v>
      </c>
      <c r="L120" s="21">
        <v>-5.6004620000000005E-2</v>
      </c>
      <c r="M120" s="21">
        <v>0.2358277</v>
      </c>
      <c r="N120" s="4"/>
    </row>
    <row r="121" spans="2:14" ht="30.75" customHeight="1" x14ac:dyDescent="0.25">
      <c r="B121" s="127"/>
      <c r="C121" s="18" t="s">
        <v>234</v>
      </c>
      <c r="D121" s="17" t="s">
        <v>278</v>
      </c>
      <c r="E121" s="19" t="s">
        <v>365</v>
      </c>
      <c r="F121" s="102">
        <v>138.63999999999999</v>
      </c>
      <c r="G121" s="21">
        <v>-8.0847109999999996E-3</v>
      </c>
      <c r="H121" s="103">
        <v>0.30411060000000001</v>
      </c>
      <c r="I121" s="21">
        <v>1.1158920000000001E-2</v>
      </c>
      <c r="J121" s="21">
        <v>4.8714069999999998E-2</v>
      </c>
      <c r="K121" s="21">
        <v>5.7432689999999995E-2</v>
      </c>
      <c r="L121" s="21">
        <v>0.21125279999999999</v>
      </c>
      <c r="M121" s="21">
        <v>0.65126249999999997</v>
      </c>
      <c r="N121" s="4"/>
    </row>
    <row r="122" spans="2:14" ht="30.75" customHeight="1" x14ac:dyDescent="0.25">
      <c r="B122" s="128"/>
      <c r="C122" s="34" t="s">
        <v>28</v>
      </c>
      <c r="D122" s="41" t="s">
        <v>81</v>
      </c>
      <c r="E122" s="19" t="s">
        <v>365</v>
      </c>
      <c r="F122" s="102">
        <v>23.95</v>
      </c>
      <c r="G122" s="21">
        <v>-2.914238E-3</v>
      </c>
      <c r="H122" s="103">
        <v>-6.481845E-2</v>
      </c>
      <c r="I122" s="21">
        <v>-1.4808719999999999E-2</v>
      </c>
      <c r="J122" s="21">
        <v>-2.0850369999999997E-2</v>
      </c>
      <c r="K122" s="21">
        <v>-3.1540640000000002E-2</v>
      </c>
      <c r="L122" s="21">
        <v>5.4575989999999996E-3</v>
      </c>
      <c r="M122" s="21">
        <v>3.4110540000000002E-2</v>
      </c>
      <c r="N122" s="4"/>
    </row>
    <row r="123" spans="2:14" ht="30.75" customHeight="1" x14ac:dyDescent="0.25">
      <c r="B123" s="127" t="s">
        <v>29</v>
      </c>
      <c r="C123" s="18" t="s">
        <v>235</v>
      </c>
      <c r="D123" s="17" t="s">
        <v>279</v>
      </c>
      <c r="E123" s="19" t="s">
        <v>365</v>
      </c>
      <c r="F123" s="102">
        <v>43.8</v>
      </c>
      <c r="G123" s="21">
        <v>-3.866272E-3</v>
      </c>
      <c r="H123" s="103">
        <v>-7.9445180000000004E-2</v>
      </c>
      <c r="I123" s="21">
        <v>-1.1402510000000001E-3</v>
      </c>
      <c r="J123" s="21">
        <v>-2.3193579999999998E-2</v>
      </c>
      <c r="K123" s="21">
        <v>-0.10520939999999999</v>
      </c>
      <c r="L123" s="21">
        <v>-0.11065989999999999</v>
      </c>
      <c r="M123" s="21">
        <v>0.1041089</v>
      </c>
      <c r="N123" s="4"/>
    </row>
    <row r="124" spans="2:14" ht="30.75" customHeight="1" x14ac:dyDescent="0.25">
      <c r="B124" s="127"/>
      <c r="C124" s="18" t="s">
        <v>236</v>
      </c>
      <c r="D124" s="17" t="s">
        <v>280</v>
      </c>
      <c r="E124" s="19" t="s">
        <v>365</v>
      </c>
      <c r="F124" s="102">
        <v>22.66</v>
      </c>
      <c r="G124" s="21">
        <v>-6.576063E-3</v>
      </c>
      <c r="H124" s="103">
        <v>-1.9047639999999998E-2</v>
      </c>
      <c r="I124" s="21">
        <v>-1.9047620000000001E-2</v>
      </c>
      <c r="J124" s="21">
        <v>-2.9965749999999999E-2</v>
      </c>
      <c r="K124" s="21">
        <v>-0.12034159999999999</v>
      </c>
      <c r="L124" s="21">
        <v>-7.6233179999999998E-2</v>
      </c>
      <c r="M124" s="21">
        <v>0.147923</v>
      </c>
      <c r="N124" s="4"/>
    </row>
    <row r="125" spans="2:14" ht="30.75" customHeight="1" x14ac:dyDescent="0.25">
      <c r="B125" s="127"/>
      <c r="C125" s="34" t="s">
        <v>30</v>
      </c>
      <c r="D125" s="41" t="s">
        <v>82</v>
      </c>
      <c r="E125" s="19" t="s">
        <v>365</v>
      </c>
      <c r="F125" s="102">
        <v>14.55</v>
      </c>
      <c r="G125" s="21">
        <v>-8.1799590000000005E-3</v>
      </c>
      <c r="H125" s="103">
        <v>0.14657209999999998</v>
      </c>
      <c r="I125" s="21">
        <v>-3.3222589999999996E-2</v>
      </c>
      <c r="J125" s="21">
        <v>-3.4505639999999997E-2</v>
      </c>
      <c r="K125" s="21">
        <v>-6.9693089999999999E-2</v>
      </c>
      <c r="L125" s="21">
        <v>8.0178170000000007E-2</v>
      </c>
      <c r="M125" s="21">
        <v>0.38571430000000001</v>
      </c>
      <c r="N125" s="4"/>
    </row>
    <row r="126" spans="2:14" ht="30.75" customHeight="1" x14ac:dyDescent="0.25">
      <c r="B126" s="132" t="s">
        <v>31</v>
      </c>
      <c r="C126" s="18" t="s">
        <v>237</v>
      </c>
      <c r="D126" s="17" t="s">
        <v>281</v>
      </c>
      <c r="E126" s="19" t="s">
        <v>365</v>
      </c>
      <c r="F126" s="102">
        <v>154.01</v>
      </c>
      <c r="G126" s="21">
        <v>-1.060003E-2</v>
      </c>
      <c r="H126" s="103">
        <v>2.2099859999999999E-2</v>
      </c>
      <c r="I126" s="21">
        <v>-9.2634290000000001E-3</v>
      </c>
      <c r="J126" s="21">
        <v>-1.891961E-2</v>
      </c>
      <c r="K126" s="21">
        <v>-5.9825410000000002E-2</v>
      </c>
      <c r="L126" s="21">
        <v>-7.2197509999999999E-3</v>
      </c>
      <c r="M126" s="21">
        <v>0.24081530000000001</v>
      </c>
      <c r="N126" s="4"/>
    </row>
    <row r="127" spans="2:14" ht="30.75" customHeight="1" x14ac:dyDescent="0.25">
      <c r="B127" s="130"/>
      <c r="C127" s="18" t="s">
        <v>238</v>
      </c>
      <c r="D127" s="17" t="s">
        <v>282</v>
      </c>
      <c r="E127" s="19" t="s">
        <v>365</v>
      </c>
      <c r="F127" s="102">
        <v>17.489999999999998</v>
      </c>
      <c r="G127" s="21">
        <v>2.8669719999999997E-3</v>
      </c>
      <c r="H127" s="103">
        <v>0.16755680000000001</v>
      </c>
      <c r="I127" s="21">
        <v>3.2467530000000001E-2</v>
      </c>
      <c r="J127" s="21">
        <v>1.5679439999999999E-2</v>
      </c>
      <c r="K127" s="21">
        <v>-1.7123289999999998E-3</v>
      </c>
      <c r="L127" s="21">
        <v>1.7243869999999998E-2</v>
      </c>
      <c r="M127" s="21">
        <v>0.36392439999999998</v>
      </c>
      <c r="N127" s="4"/>
    </row>
    <row r="128" spans="2:14" ht="30.75" customHeight="1" x14ac:dyDescent="0.25">
      <c r="B128" s="131"/>
      <c r="C128" s="54" t="s">
        <v>114</v>
      </c>
      <c r="D128" s="41" t="s">
        <v>115</v>
      </c>
      <c r="E128" s="19" t="s">
        <v>365</v>
      </c>
      <c r="F128" s="102">
        <v>26.91</v>
      </c>
      <c r="G128" s="21">
        <v>3.3557050000000001E-3</v>
      </c>
      <c r="H128" s="103">
        <v>0</v>
      </c>
      <c r="I128" s="21">
        <v>-1.0661759999999999E-2</v>
      </c>
      <c r="J128" s="21">
        <v>-6.3674320000000006E-2</v>
      </c>
      <c r="K128" s="21">
        <v>-0.11129459999999999</v>
      </c>
      <c r="L128" s="21">
        <v>4.5938260000000002E-2</v>
      </c>
      <c r="M128" s="21">
        <v>0.28952649999999996</v>
      </c>
      <c r="N128" s="4"/>
    </row>
    <row r="129" spans="2:14" ht="30.75" customHeight="1" x14ac:dyDescent="0.25">
      <c r="B129" s="132" t="s">
        <v>32</v>
      </c>
      <c r="C129" s="18" t="s">
        <v>239</v>
      </c>
      <c r="D129" s="17" t="s">
        <v>283</v>
      </c>
      <c r="E129" s="19" t="s">
        <v>365</v>
      </c>
      <c r="F129" s="102">
        <v>1246.1099999999999</v>
      </c>
      <c r="G129" s="21">
        <v>4.4252069999999996E-3</v>
      </c>
      <c r="H129" s="103">
        <v>0.17549790000000001</v>
      </c>
      <c r="I129" s="21">
        <v>-3.1302949999999996E-2</v>
      </c>
      <c r="J129" s="21">
        <v>-2.924883E-2</v>
      </c>
      <c r="K129" s="21">
        <v>4.6459840000000002E-2</v>
      </c>
      <c r="L129" s="21">
        <v>0.12797990000000001</v>
      </c>
      <c r="M129" s="21">
        <v>0.25270860000000001</v>
      </c>
      <c r="N129" s="4"/>
    </row>
    <row r="130" spans="2:14" ht="30.75" customHeight="1" x14ac:dyDescent="0.25">
      <c r="B130" s="130"/>
      <c r="C130" s="54" t="s">
        <v>117</v>
      </c>
      <c r="D130" s="41" t="s">
        <v>116</v>
      </c>
      <c r="E130" s="19" t="s">
        <v>365</v>
      </c>
      <c r="F130" s="102">
        <v>2187.85</v>
      </c>
      <c r="G130" s="21">
        <v>2.4467239999999999E-3</v>
      </c>
      <c r="H130" s="103">
        <v>-4.0702740000000001E-2</v>
      </c>
      <c r="I130" s="21">
        <v>-1.071998E-2</v>
      </c>
      <c r="J130" s="21">
        <v>-3.032309E-2</v>
      </c>
      <c r="K130" s="21">
        <v>-3.5550779999999997E-2</v>
      </c>
      <c r="L130" s="21">
        <v>-2.9736820000000001E-2</v>
      </c>
      <c r="M130" s="21">
        <v>-1.7586580000000001E-2</v>
      </c>
      <c r="N130" s="4"/>
    </row>
    <row r="131" spans="2:14" ht="30.75" customHeight="1" x14ac:dyDescent="0.25">
      <c r="B131" s="118" t="s">
        <v>327</v>
      </c>
      <c r="C131" s="54" t="s">
        <v>240</v>
      </c>
      <c r="D131" s="41" t="s">
        <v>284</v>
      </c>
      <c r="E131" s="19" t="s">
        <v>365</v>
      </c>
      <c r="F131" s="102">
        <v>23.75</v>
      </c>
      <c r="G131" s="21">
        <v>-9.1781390000000001E-3</v>
      </c>
      <c r="H131" s="103">
        <v>-2.5199269999999999E-3</v>
      </c>
      <c r="I131" s="21">
        <v>-2.34375E-2</v>
      </c>
      <c r="J131" s="21">
        <v>5.3682340000000002E-2</v>
      </c>
      <c r="K131" s="21">
        <v>2.0188999999999999E-2</v>
      </c>
      <c r="L131" s="21">
        <v>1.6260159999999999E-2</v>
      </c>
      <c r="M131" s="21">
        <v>7.9054979999999997E-2</v>
      </c>
      <c r="N131" s="4"/>
    </row>
    <row r="132" spans="2:14" ht="30.75" customHeight="1" x14ac:dyDescent="0.25">
      <c r="B132" s="129" t="s">
        <v>25</v>
      </c>
      <c r="C132" s="18" t="s">
        <v>241</v>
      </c>
      <c r="D132" s="17" t="s">
        <v>285</v>
      </c>
      <c r="E132" s="19" t="s">
        <v>365</v>
      </c>
      <c r="F132" s="102">
        <v>161.78129999999999</v>
      </c>
      <c r="G132" s="21">
        <v>3.4859349999999999E-3</v>
      </c>
      <c r="H132" s="103">
        <v>-2.5002670000000001E-2</v>
      </c>
      <c r="I132" s="21">
        <v>3.8324809999999997E-5</v>
      </c>
      <c r="J132" s="21">
        <v>-4.7416239999999998E-2</v>
      </c>
      <c r="K132" s="21">
        <v>-0.1215268</v>
      </c>
      <c r="L132" s="21">
        <v>-6.9842870000000001E-2</v>
      </c>
      <c r="M132" s="21">
        <v>0.1257037</v>
      </c>
      <c r="N132" s="4"/>
    </row>
    <row r="133" spans="2:14" ht="30.75" customHeight="1" x14ac:dyDescent="0.25">
      <c r="B133" s="130"/>
      <c r="C133" s="18" t="s">
        <v>242</v>
      </c>
      <c r="D133" s="17" t="s">
        <v>286</v>
      </c>
      <c r="E133" s="19" t="s">
        <v>365</v>
      </c>
      <c r="F133" s="102">
        <v>63.149799999999999</v>
      </c>
      <c r="G133" s="21">
        <v>-8.1032640000000006E-3</v>
      </c>
      <c r="H133" s="103">
        <v>3.7276339999999998E-2</v>
      </c>
      <c r="I133" s="21">
        <v>-8.8131930000000004E-3</v>
      </c>
      <c r="J133" s="21">
        <v>-1.0916760000000001E-2</v>
      </c>
      <c r="K133" s="21">
        <v>-5.8082030000000001E-4</v>
      </c>
      <c r="L133" s="21">
        <v>2.9062939999999998E-3</v>
      </c>
      <c r="M133" s="21">
        <v>0.25325819999999999</v>
      </c>
      <c r="N133" s="4"/>
    </row>
    <row r="134" spans="2:14" ht="30.75" customHeight="1" x14ac:dyDescent="0.25">
      <c r="B134" s="130"/>
      <c r="C134" s="18" t="s">
        <v>243</v>
      </c>
      <c r="D134" s="17" t="s">
        <v>287</v>
      </c>
      <c r="E134" s="19" t="s">
        <v>365</v>
      </c>
      <c r="F134" s="102">
        <v>6.1825000000000001</v>
      </c>
      <c r="G134" s="21">
        <v>-4.3962770000000005E-3</v>
      </c>
      <c r="H134" s="103">
        <v>2.7778710000000002E-2</v>
      </c>
      <c r="I134" s="21">
        <v>-5.3253099999999998E-3</v>
      </c>
      <c r="J134" s="21">
        <v>-2.9038539999999998E-2</v>
      </c>
      <c r="K134" s="21">
        <v>-4.7726249999999998E-2</v>
      </c>
      <c r="L134" s="21">
        <v>1.8577049999999998E-2</v>
      </c>
      <c r="M134" s="21">
        <v>0.1689454</v>
      </c>
      <c r="N134" s="4"/>
    </row>
    <row r="135" spans="2:14" ht="30.75" customHeight="1" x14ac:dyDescent="0.25">
      <c r="B135" s="130"/>
      <c r="C135" s="18" t="s">
        <v>244</v>
      </c>
      <c r="D135" s="17" t="s">
        <v>288</v>
      </c>
      <c r="E135" s="19" t="s">
        <v>365</v>
      </c>
      <c r="F135" s="102">
        <v>33.511800000000001</v>
      </c>
      <c r="G135" s="21">
        <v>-1.5797499999999999E-2</v>
      </c>
      <c r="H135" s="103">
        <v>0.14583180000000001</v>
      </c>
      <c r="I135" s="21">
        <v>-3.012219E-2</v>
      </c>
      <c r="J135" s="21">
        <v>-3.4381210000000002E-2</v>
      </c>
      <c r="K135" s="21">
        <v>3.4698039999999999E-2</v>
      </c>
      <c r="L135" s="21">
        <v>0.12657579999999999</v>
      </c>
      <c r="M135" s="21">
        <v>0.3008381</v>
      </c>
      <c r="N135" s="4"/>
    </row>
    <row r="136" spans="2:14" ht="30.75" customHeight="1" x14ac:dyDescent="0.25">
      <c r="B136" s="130"/>
      <c r="C136" s="18" t="s">
        <v>245</v>
      </c>
      <c r="D136" s="17" t="s">
        <v>289</v>
      </c>
      <c r="E136" s="19" t="s">
        <v>365</v>
      </c>
      <c r="F136" s="102">
        <v>141.51920000000001</v>
      </c>
      <c r="G136" s="21">
        <v>-3.7668689999999999E-3</v>
      </c>
      <c r="H136" s="103">
        <v>0.23877220000000002</v>
      </c>
      <c r="I136" s="21">
        <v>-6.4966609999999995E-4</v>
      </c>
      <c r="J136" s="21">
        <v>3.4814029999999996E-2</v>
      </c>
      <c r="K136" s="21">
        <v>9.7286230000000001E-2</v>
      </c>
      <c r="L136" s="21">
        <v>0.16325050000000002</v>
      </c>
      <c r="M136" s="21">
        <v>0.48677419999999999</v>
      </c>
      <c r="N136" s="4"/>
    </row>
    <row r="137" spans="2:14" ht="30.75" customHeight="1" x14ac:dyDescent="0.25">
      <c r="B137" s="130"/>
      <c r="C137" s="18" t="s">
        <v>246</v>
      </c>
      <c r="D137" s="17" t="s">
        <v>290</v>
      </c>
      <c r="E137" s="19" t="s">
        <v>365</v>
      </c>
      <c r="F137" s="102">
        <v>62.645200000000003</v>
      </c>
      <c r="G137" s="21">
        <v>-2.314087E-4</v>
      </c>
      <c r="H137" s="103">
        <v>5.9368080000000004E-2</v>
      </c>
      <c r="I137" s="21">
        <v>-2.9238140000000003E-3</v>
      </c>
      <c r="J137" s="21">
        <v>-1.796178E-2</v>
      </c>
      <c r="K137" s="21">
        <v>-2.4901550000000001E-2</v>
      </c>
      <c r="L137" s="21">
        <v>-2.5605289999999999E-2</v>
      </c>
      <c r="M137" s="21">
        <v>0.25190999999999997</v>
      </c>
      <c r="N137" s="4"/>
    </row>
    <row r="138" spans="2:14" ht="30.75" customHeight="1" x14ac:dyDescent="0.25">
      <c r="B138" s="131"/>
      <c r="C138" s="52" t="s">
        <v>26</v>
      </c>
      <c r="D138" s="53" t="s">
        <v>80</v>
      </c>
      <c r="E138" s="19" t="s">
        <v>365</v>
      </c>
      <c r="F138" s="102">
        <v>14.6356</v>
      </c>
      <c r="G138" s="21">
        <v>7.2478630000000004E-4</v>
      </c>
      <c r="H138" s="103">
        <v>-3.040178E-2</v>
      </c>
      <c r="I138" s="21">
        <v>-1.031235E-2</v>
      </c>
      <c r="J138" s="21">
        <v>-6.873901E-3</v>
      </c>
      <c r="K138" s="21">
        <v>1.342347E-3</v>
      </c>
      <c r="L138" s="21">
        <v>1.998832E-2</v>
      </c>
      <c r="M138" s="21">
        <v>-1.471428E-2</v>
      </c>
      <c r="N138" s="4"/>
    </row>
    <row r="139" spans="2:14" ht="30.75" customHeight="1" x14ac:dyDescent="0.25">
      <c r="B139" s="118" t="s">
        <v>338</v>
      </c>
      <c r="C139" s="119" t="s">
        <v>339</v>
      </c>
      <c r="D139" s="119" t="s">
        <v>341</v>
      </c>
      <c r="E139" s="19" t="s">
        <v>365</v>
      </c>
      <c r="F139" s="102">
        <v>20.65</v>
      </c>
      <c r="G139" s="21">
        <v>-4.8402710000000003E-4</v>
      </c>
      <c r="H139" s="103">
        <v>3.6126430000000001E-2</v>
      </c>
      <c r="I139" s="21">
        <v>-4.8402710000000003E-4</v>
      </c>
      <c r="J139" s="21">
        <v>-4.7069679999999996E-2</v>
      </c>
      <c r="K139" s="21">
        <v>-5.7077629999999997E-2</v>
      </c>
      <c r="L139" s="21">
        <v>6.8259389999999996E-3</v>
      </c>
      <c r="M139" s="21">
        <v>0.1090226</v>
      </c>
      <c r="N139" s="4"/>
    </row>
    <row r="140" spans="2:14" ht="30.75" customHeight="1" x14ac:dyDescent="0.25">
      <c r="B140" s="118" t="s">
        <v>340</v>
      </c>
      <c r="C140" s="119" t="s">
        <v>342</v>
      </c>
      <c r="D140" s="119" t="s">
        <v>343</v>
      </c>
      <c r="E140" s="19" t="s">
        <v>365</v>
      </c>
      <c r="F140" s="102">
        <v>22</v>
      </c>
      <c r="G140" s="21">
        <v>1.3654979999999999E-3</v>
      </c>
      <c r="H140" s="103">
        <v>-0.19561240000000002</v>
      </c>
      <c r="I140" s="21">
        <v>1.8214939999999999E-3</v>
      </c>
      <c r="J140" s="21">
        <v>-2.2656599999999999E-2</v>
      </c>
      <c r="K140" s="21">
        <v>-0.2117521</v>
      </c>
      <c r="L140" s="21">
        <v>-0.19177079999999999</v>
      </c>
      <c r="M140" s="21">
        <v>-7.6018479999999999E-2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44469</v>
      </c>
      <c r="F6" s="68"/>
      <c r="G6" s="68"/>
      <c r="H6" s="46" t="s">
        <v>106</v>
      </c>
      <c r="I6" s="68"/>
      <c r="J6" s="68"/>
      <c r="K6" s="47" t="s">
        <v>107</v>
      </c>
      <c r="L6" s="68"/>
      <c r="M6" s="12">
        <f ca="1">TODAY()</f>
        <v>44469</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358</v>
      </c>
      <c r="G8" s="64">
        <v>-1.837126E-2</v>
      </c>
      <c r="H8" s="99">
        <v>0.1199399</v>
      </c>
      <c r="I8" s="64">
        <v>1.834732E-2</v>
      </c>
      <c r="J8" s="64">
        <v>-1.80751E-2</v>
      </c>
      <c r="K8" s="64">
        <v>-1.8855509999999999E-2</v>
      </c>
      <c r="L8" s="64">
        <v>2.0844619999999998E-2</v>
      </c>
      <c r="M8" s="64">
        <v>0.40513389999999999</v>
      </c>
      <c r="N8" s="64">
        <v>0.11757730000000001</v>
      </c>
      <c r="O8" s="64">
        <v>0.12967819999999999</v>
      </c>
    </row>
    <row r="9" spans="2:16" x14ac:dyDescent="0.25">
      <c r="B9" s="152"/>
      <c r="C9" s="75" t="s">
        <v>201</v>
      </c>
      <c r="D9" s="66" t="s">
        <v>202</v>
      </c>
      <c r="E9" s="62" t="s">
        <v>367</v>
      </c>
      <c r="F9" s="98">
        <v>316.62</v>
      </c>
      <c r="G9" s="64">
        <v>-1.9843360000000001E-2</v>
      </c>
      <c r="H9" s="99">
        <v>0.12228840000000001</v>
      </c>
      <c r="I9" s="64">
        <v>-6.9435679999999998E-4</v>
      </c>
      <c r="J9" s="64">
        <v>-3.6428379999999996E-2</v>
      </c>
      <c r="K9" s="64">
        <v>-2.0801819999999999E-3</v>
      </c>
      <c r="L9" s="64">
        <v>6.8434910000000002E-2</v>
      </c>
      <c r="M9" s="64">
        <v>0.33640050000000005</v>
      </c>
      <c r="N9" s="64">
        <v>8.6929909999999999E-2</v>
      </c>
      <c r="O9" s="64">
        <v>9.7317769999999998E-2</v>
      </c>
    </row>
    <row r="10" spans="2:16" x14ac:dyDescent="0.25">
      <c r="B10" s="152"/>
      <c r="C10" s="75" t="s">
        <v>200</v>
      </c>
      <c r="D10" s="66" t="s">
        <v>131</v>
      </c>
      <c r="E10" s="62" t="s">
        <v>365</v>
      </c>
      <c r="F10" s="98">
        <v>317.77</v>
      </c>
      <c r="G10" s="64">
        <v>-4.355182E-3</v>
      </c>
      <c r="H10" s="99">
        <v>0.2179295</v>
      </c>
      <c r="I10" s="64">
        <v>1.8493590000000001E-2</v>
      </c>
      <c r="J10" s="64">
        <v>-8.4251250000000003E-3</v>
      </c>
      <c r="K10" s="64">
        <v>-2.2293389999999999E-3</v>
      </c>
      <c r="L10" s="64">
        <v>4.0538329999999997E-2</v>
      </c>
      <c r="M10" s="64">
        <v>0.49468490000000004</v>
      </c>
      <c r="N10" s="64">
        <v>0.10626849999999999</v>
      </c>
      <c r="O10" s="64">
        <v>0.10693860000000001</v>
      </c>
    </row>
    <row r="11" spans="2:16" x14ac:dyDescent="0.25">
      <c r="B11" s="152"/>
      <c r="C11" s="75" t="s">
        <v>137</v>
      </c>
      <c r="D11" s="61" t="s">
        <v>130</v>
      </c>
      <c r="E11" s="62" t="s">
        <v>365</v>
      </c>
      <c r="F11" s="98">
        <v>218.75530000000001</v>
      </c>
      <c r="G11" s="64">
        <v>-3.8959810000000002E-3</v>
      </c>
      <c r="H11" s="99">
        <v>0.15935669999999999</v>
      </c>
      <c r="I11" s="64">
        <v>2.2199529999999999E-2</v>
      </c>
      <c r="J11" s="64">
        <v>1.547523E-2</v>
      </c>
      <c r="K11" s="64">
        <v>-5.0241080000000002E-3</v>
      </c>
      <c r="L11" s="64">
        <v>1.8322379999999999E-2</v>
      </c>
      <c r="M11" s="64">
        <v>0.44886599999999999</v>
      </c>
      <c r="N11" s="64">
        <v>0.10337149999999999</v>
      </c>
      <c r="O11" s="64">
        <v>0.116331</v>
      </c>
    </row>
    <row r="12" spans="2:16" x14ac:dyDescent="0.25">
      <c r="B12" s="152"/>
      <c r="C12" s="75" t="s">
        <v>136</v>
      </c>
      <c r="D12" s="61" t="s">
        <v>129</v>
      </c>
      <c r="E12" s="62" t="s">
        <v>365</v>
      </c>
      <c r="F12" s="98">
        <v>33.130000000000003</v>
      </c>
      <c r="G12" s="64">
        <v>-7.4895149999999995E-3</v>
      </c>
      <c r="H12" s="99">
        <v>0.10176259999999999</v>
      </c>
      <c r="I12" s="64">
        <v>1.3149850000000001E-2</v>
      </c>
      <c r="J12" s="64">
        <v>-1.2224209999999999E-2</v>
      </c>
      <c r="K12" s="64">
        <v>-8.6774379999999991E-3</v>
      </c>
      <c r="L12" s="64">
        <v>2.095532E-2</v>
      </c>
      <c r="M12" s="64">
        <v>0.38851629999999998</v>
      </c>
      <c r="N12" s="64">
        <v>9.8504419999999995E-2</v>
      </c>
      <c r="O12" s="64">
        <v>0.12195220000000001</v>
      </c>
    </row>
    <row r="13" spans="2:16" x14ac:dyDescent="0.25">
      <c r="B13" s="152"/>
      <c r="C13" s="75" t="s">
        <v>141</v>
      </c>
      <c r="D13" s="61" t="s">
        <v>132</v>
      </c>
      <c r="E13" s="62" t="s">
        <v>365</v>
      </c>
      <c r="F13" s="98">
        <v>13.44</v>
      </c>
      <c r="G13" s="64">
        <v>5.2356020000000007E-3</v>
      </c>
      <c r="H13" s="99">
        <v>0.16262969999999999</v>
      </c>
      <c r="I13" s="64">
        <v>1.128668E-2</v>
      </c>
      <c r="J13" s="64">
        <v>-1.6105419999999999E-2</v>
      </c>
      <c r="K13" s="64">
        <v>-5.1813469999999993E-3</v>
      </c>
      <c r="L13" s="64">
        <v>3.9443150000000003E-2</v>
      </c>
      <c r="M13" s="64">
        <v>0.37198860000000006</v>
      </c>
      <c r="N13" s="64">
        <v>5.6610290000000001E-2</v>
      </c>
      <c r="O13" s="64">
        <v>7.2082870000000007E-2</v>
      </c>
    </row>
    <row r="14" spans="2:16" x14ac:dyDescent="0.25">
      <c r="B14" s="152"/>
      <c r="C14" s="75" t="s">
        <v>142</v>
      </c>
      <c r="D14" s="61" t="s">
        <v>133</v>
      </c>
      <c r="E14" s="62" t="s">
        <v>365</v>
      </c>
      <c r="F14" s="98">
        <v>63.5</v>
      </c>
      <c r="G14" s="64">
        <v>-1.0749340000000001E-2</v>
      </c>
      <c r="H14" s="99">
        <v>0.24583089999999999</v>
      </c>
      <c r="I14" s="64">
        <v>3.91098E-2</v>
      </c>
      <c r="J14" s="64">
        <v>1.261432E-3</v>
      </c>
      <c r="K14" s="64">
        <v>1.7465149999999999E-2</v>
      </c>
      <c r="L14" s="64">
        <v>5.4992520000000003E-2</v>
      </c>
      <c r="M14" s="64">
        <v>0.50331440000000005</v>
      </c>
      <c r="N14" s="64">
        <v>7.7706929999999994E-2</v>
      </c>
      <c r="O14" s="64">
        <v>0.11388870000000001</v>
      </c>
    </row>
    <row r="15" spans="2:16" x14ac:dyDescent="0.25">
      <c r="B15" s="152"/>
      <c r="C15" s="75" t="s">
        <v>140</v>
      </c>
      <c r="D15" s="61" t="s">
        <v>135</v>
      </c>
      <c r="E15" s="62" t="s">
        <v>367</v>
      </c>
      <c r="F15" s="98">
        <v>25.0808</v>
      </c>
      <c r="G15" s="64">
        <v>-2.1477650000000001E-2</v>
      </c>
      <c r="H15" s="99">
        <v>5.0346370000000001E-2</v>
      </c>
      <c r="I15" s="64">
        <v>3.3885289999999999E-3</v>
      </c>
      <c r="J15" s="64">
        <v>-3.5491100000000005E-2</v>
      </c>
      <c r="K15" s="64">
        <v>-3.5450300000000004E-2</v>
      </c>
      <c r="L15" s="64">
        <v>-2.2815820000000001E-2</v>
      </c>
      <c r="M15" s="64">
        <v>0.1531933</v>
      </c>
      <c r="N15" s="64">
        <v>9.114804E-2</v>
      </c>
      <c r="O15" s="64">
        <v>0.11477569999999999</v>
      </c>
    </row>
    <row r="16" spans="2:16" x14ac:dyDescent="0.25">
      <c r="B16" s="152"/>
      <c r="C16" s="75" t="s">
        <v>139</v>
      </c>
      <c r="D16" s="61" t="s">
        <v>134</v>
      </c>
      <c r="E16" s="62" t="s">
        <v>365</v>
      </c>
      <c r="F16" s="98">
        <v>41.530200000000001</v>
      </c>
      <c r="G16" s="64">
        <v>-2.0509529999999998E-2</v>
      </c>
      <c r="H16" s="99">
        <v>0.1485185</v>
      </c>
      <c r="I16" s="64">
        <v>-5.6457409999999993E-3</v>
      </c>
      <c r="J16" s="64">
        <v>-3.4569809999999999E-2</v>
      </c>
      <c r="K16" s="64">
        <v>-1.080417E-2</v>
      </c>
      <c r="L16" s="64">
        <v>5.3822590000000003E-2</v>
      </c>
      <c r="M16" s="64">
        <v>0.29476389999999997</v>
      </c>
      <c r="N16" s="64">
        <v>9.8974580000000006E-2</v>
      </c>
      <c r="O16" s="64">
        <v>0.1138287</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44469</v>
      </c>
      <c r="F6" s="68"/>
      <c r="G6" s="68"/>
      <c r="H6" s="46" t="s">
        <v>146</v>
      </c>
      <c r="I6" s="68"/>
      <c r="J6" s="68"/>
      <c r="K6" s="47"/>
      <c r="L6" s="68"/>
      <c r="M6" s="12">
        <f ca="1">TODAY()</f>
        <v>44469</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130.03</v>
      </c>
      <c r="G8" s="72" t="e">
        <v>#VALUE!</v>
      </c>
      <c r="H8" s="73">
        <v>-1.5148060000000001E-2</v>
      </c>
      <c r="I8" s="72">
        <v>-6.7221750000000004E-3</v>
      </c>
      <c r="J8" s="72">
        <v>3.0593639999999998E-2</v>
      </c>
      <c r="K8" s="72">
        <v>-5.1262429999999999E-3</v>
      </c>
      <c r="L8" s="72">
        <v>4.7193370000000005E-2</v>
      </c>
      <c r="M8" s="72">
        <v>0.14523520000000001</v>
      </c>
      <c r="N8" s="72">
        <v>0.25108180000000002</v>
      </c>
      <c r="O8" s="74">
        <v>0.15273400000000001</v>
      </c>
      <c r="P8" s="77" t="s">
        <v>157</v>
      </c>
    </row>
    <row r="9" spans="2:16" x14ac:dyDescent="0.25">
      <c r="B9" s="154"/>
      <c r="C9" s="75" t="s">
        <v>93</v>
      </c>
      <c r="D9" s="61" t="s">
        <v>149</v>
      </c>
      <c r="E9" s="62" t="s">
        <v>371</v>
      </c>
      <c r="F9" s="63">
        <v>168.71</v>
      </c>
      <c r="G9" s="64" t="e">
        <v>#VALUE!</v>
      </c>
      <c r="H9" s="65">
        <v>0.1738798</v>
      </c>
      <c r="I9" s="64">
        <v>8.9365269999999997E-2</v>
      </c>
      <c r="J9" s="64">
        <v>0.11750679999999999</v>
      </c>
      <c r="K9" s="64">
        <v>0.14675099999999999</v>
      </c>
      <c r="L9" s="64">
        <v>0.1400865</v>
      </c>
      <c r="M9" s="64">
        <v>0.21017140000000001</v>
      </c>
      <c r="N9" s="64">
        <v>0.13643240000000001</v>
      </c>
      <c r="O9" s="76">
        <v>7.5904150000000004E-2</v>
      </c>
      <c r="P9" s="78" t="s">
        <v>159</v>
      </c>
    </row>
    <row r="10" spans="2:16" x14ac:dyDescent="0.25">
      <c r="B10" s="154"/>
      <c r="C10" s="75" t="s">
        <v>156</v>
      </c>
      <c r="D10" s="61" t="s">
        <v>151</v>
      </c>
      <c r="E10" s="62" t="s">
        <v>367</v>
      </c>
      <c r="F10" s="63">
        <v>76.28</v>
      </c>
      <c r="G10" s="64">
        <v>-1.9625799999999998E-3</v>
      </c>
      <c r="H10" s="65">
        <v>-8.2621780000000006E-2</v>
      </c>
      <c r="I10" s="64">
        <v>6.3324539999999995E-3</v>
      </c>
      <c r="J10" s="64">
        <v>-1.7769770000000001E-2</v>
      </c>
      <c r="K10" s="64">
        <v>-0.11774229999999999</v>
      </c>
      <c r="L10" s="64">
        <v>-1.2812220000000001E-2</v>
      </c>
      <c r="M10" s="64">
        <v>0.1491413</v>
      </c>
      <c r="N10" s="64">
        <v>0.25987549999999998</v>
      </c>
      <c r="O10" s="76">
        <v>0.18405850000000001</v>
      </c>
      <c r="P10" s="78" t="s">
        <v>158</v>
      </c>
    </row>
    <row r="11" spans="2:16" x14ac:dyDescent="0.25">
      <c r="B11" s="154"/>
      <c r="C11" s="75" t="s">
        <v>95</v>
      </c>
      <c r="D11" s="61" t="s">
        <v>152</v>
      </c>
      <c r="E11" s="62" t="s">
        <v>367</v>
      </c>
      <c r="F11" s="63">
        <v>10.16</v>
      </c>
      <c r="G11" s="64">
        <v>5.9405940000000004E-3</v>
      </c>
      <c r="H11" s="65">
        <v>-0.11033279999999999</v>
      </c>
      <c r="I11" s="64">
        <v>0</v>
      </c>
      <c r="J11" s="64">
        <v>-1.359223E-2</v>
      </c>
      <c r="K11" s="64">
        <v>-0.11958410000000001</v>
      </c>
      <c r="L11" s="64">
        <v>-8.5508550000000003E-2</v>
      </c>
      <c r="M11" s="64">
        <v>3.7793670000000001E-2</v>
      </c>
      <c r="N11" s="64">
        <v>8.5571680000000011E-2</v>
      </c>
      <c r="O11" s="76">
        <v>7.7004420000000004E-2</v>
      </c>
      <c r="P11" s="78" t="s">
        <v>157</v>
      </c>
    </row>
    <row r="12" spans="2:16" x14ac:dyDescent="0.25">
      <c r="B12" s="154"/>
      <c r="C12" s="75" t="s">
        <v>179</v>
      </c>
      <c r="D12" s="61" t="s">
        <v>182</v>
      </c>
      <c r="E12" s="62" t="s">
        <v>365</v>
      </c>
      <c r="F12" s="63">
        <v>1.1140000000000001</v>
      </c>
      <c r="G12" s="64">
        <v>-1.5030950000000001E-2</v>
      </c>
      <c r="H12" s="99">
        <v>-2.4518350000000001E-2</v>
      </c>
      <c r="I12" s="64">
        <v>-2.8770709999999998E-2</v>
      </c>
      <c r="J12" s="64">
        <v>-2.4518390000000001E-2</v>
      </c>
      <c r="K12" s="64">
        <v>-4.8676339999999998E-2</v>
      </c>
      <c r="L12" s="64">
        <v>-5.9121620000000007E-2</v>
      </c>
      <c r="M12" s="64">
        <v>7.1153850000000005E-2</v>
      </c>
      <c r="N12" s="64">
        <v>0.19449140000000001</v>
      </c>
      <c r="O12" s="76">
        <v>6.7624069999999994E-2</v>
      </c>
    </row>
    <row r="13" spans="2:16" x14ac:dyDescent="0.25">
      <c r="B13" s="154"/>
      <c r="C13" s="75" t="s">
        <v>180</v>
      </c>
      <c r="D13" s="61" t="s">
        <v>358</v>
      </c>
      <c r="E13" s="62" t="s">
        <v>365</v>
      </c>
      <c r="F13" s="63">
        <v>1.486</v>
      </c>
      <c r="G13" s="64">
        <v>-6.0200670000000005E-3</v>
      </c>
      <c r="H13" s="99">
        <v>-0.27476820000000002</v>
      </c>
      <c r="I13" s="64">
        <v>4.0540540000000005E-3</v>
      </c>
      <c r="J13" s="64">
        <v>-4.2525769999999997E-2</v>
      </c>
      <c r="K13" s="64">
        <v>-0.24183669999999999</v>
      </c>
      <c r="L13" s="64">
        <v>-0.21748290000000001</v>
      </c>
      <c r="M13" s="64">
        <v>-0.1340326</v>
      </c>
      <c r="N13" s="64">
        <v>3.7072980000000005E-2</v>
      </c>
      <c r="O13" s="76">
        <v>4.5052300000000003E-2</v>
      </c>
    </row>
    <row r="14" spans="2:16" x14ac:dyDescent="0.25">
      <c r="B14" s="154"/>
      <c r="C14" s="75" t="s">
        <v>353</v>
      </c>
      <c r="D14" s="61" t="s">
        <v>319</v>
      </c>
      <c r="E14" s="62" t="s">
        <v>365</v>
      </c>
      <c r="F14" s="63">
        <v>19.702000000000002</v>
      </c>
      <c r="G14" s="64">
        <v>-2.3154350000000001E-2</v>
      </c>
      <c r="H14" s="99">
        <v>0.1591457</v>
      </c>
      <c r="I14" s="64">
        <v>-4.2011079999999999E-2</v>
      </c>
      <c r="J14" s="64">
        <v>-0.1170566</v>
      </c>
      <c r="K14" s="64">
        <v>5.5219329999999997E-2</v>
      </c>
      <c r="L14" s="64">
        <v>0.20723040000000001</v>
      </c>
      <c r="M14" s="64">
        <v>0.41212730000000003</v>
      </c>
      <c r="N14" s="64">
        <v>0.25161820000000001</v>
      </c>
      <c r="O14" s="76">
        <v>0.16338180000000002</v>
      </c>
    </row>
    <row r="15" spans="2:16" x14ac:dyDescent="0.25">
      <c r="B15" s="154"/>
      <c r="C15" s="75" t="s">
        <v>354</v>
      </c>
      <c r="D15" s="61" t="s">
        <v>359</v>
      </c>
      <c r="E15" s="62" t="s">
        <v>365</v>
      </c>
      <c r="F15" s="63">
        <v>25.411999999999999</v>
      </c>
      <c r="G15" s="64">
        <v>-1.1898280000000001E-2</v>
      </c>
      <c r="H15" s="99">
        <v>-0.10991239999999999</v>
      </c>
      <c r="I15" s="64">
        <v>1.1302129999999999E-2</v>
      </c>
      <c r="J15" s="64">
        <v>-4.5845380000000005E-2</v>
      </c>
      <c r="K15" s="64">
        <v>-0.11006830000000001</v>
      </c>
      <c r="L15" s="64">
        <v>-3.6463440000000001E-3</v>
      </c>
      <c r="M15" s="64">
        <v>8.9661669999999999E-2</v>
      </c>
      <c r="N15" s="64">
        <v>0.1982477</v>
      </c>
      <c r="O15" s="76">
        <v>0.1361609</v>
      </c>
    </row>
    <row r="16" spans="2:16" x14ac:dyDescent="0.25">
      <c r="B16" s="154"/>
      <c r="C16" s="125" t="s">
        <v>364</v>
      </c>
      <c r="D16" s="61" t="s">
        <v>362</v>
      </c>
      <c r="E16" s="62" t="s">
        <v>367</v>
      </c>
      <c r="F16" s="63">
        <v>21.45</v>
      </c>
      <c r="G16" s="64">
        <v>-2.7894E-3</v>
      </c>
      <c r="H16" s="99">
        <v>-8.4116140000000006E-2</v>
      </c>
      <c r="I16" s="64">
        <v>2.0456709999999999E-2</v>
      </c>
      <c r="J16" s="64">
        <v>-1.8306639999999999E-2</v>
      </c>
      <c r="K16" s="64">
        <v>-0.1169205</v>
      </c>
      <c r="L16" s="64">
        <v>-1.106501E-2</v>
      </c>
      <c r="M16" s="64">
        <v>0.1532258</v>
      </c>
      <c r="N16" s="64">
        <v>0.26024269999999999</v>
      </c>
      <c r="O16" s="76">
        <v>0.181814</v>
      </c>
    </row>
    <row r="17" spans="2:15" x14ac:dyDescent="0.25">
      <c r="B17" s="154"/>
      <c r="C17" s="125" t="s">
        <v>363</v>
      </c>
      <c r="D17" s="61" t="s">
        <v>361</v>
      </c>
      <c r="E17" s="62" t="s">
        <v>365</v>
      </c>
      <c r="F17" s="63">
        <v>104.3</v>
      </c>
      <c r="G17" s="64">
        <v>-4.5810269999999997E-3</v>
      </c>
      <c r="H17" s="99">
        <v>-0.15696740000000001</v>
      </c>
      <c r="I17" s="64">
        <v>2.014867E-2</v>
      </c>
      <c r="J17" s="64">
        <v>-3.3902139999999997E-2</v>
      </c>
      <c r="K17" s="64">
        <v>-0.20331790000000002</v>
      </c>
      <c r="L17" s="64">
        <v>-0.12064080000000001</v>
      </c>
      <c r="M17" s="64">
        <v>6.2756859999999998E-2</v>
      </c>
      <c r="N17" s="64">
        <v>0.20414760000000001</v>
      </c>
      <c r="O17" s="76">
        <v>0.17159490000000002</v>
      </c>
    </row>
    <row r="18" spans="2:15" x14ac:dyDescent="0.25">
      <c r="B18" s="154"/>
      <c r="C18" s="75" t="s">
        <v>97</v>
      </c>
      <c r="D18" s="61" t="s">
        <v>360</v>
      </c>
      <c r="E18" s="62" t="s">
        <v>366</v>
      </c>
      <c r="F18" s="63">
        <v>130.03</v>
      </c>
      <c r="G18" s="64" t="e">
        <v>#VALUE!</v>
      </c>
      <c r="H18" s="99">
        <v>-1.5148060000000001E-2</v>
      </c>
      <c r="I18" s="64">
        <v>-6.7221750000000004E-3</v>
      </c>
      <c r="J18" s="64">
        <v>3.0593639999999998E-2</v>
      </c>
      <c r="K18" s="64">
        <v>-5.1262429999999999E-3</v>
      </c>
      <c r="L18" s="64">
        <v>4.7193370000000005E-2</v>
      </c>
      <c r="M18" s="64">
        <v>0.14523520000000001</v>
      </c>
      <c r="N18" s="64">
        <v>0.25108180000000002</v>
      </c>
      <c r="O18" s="76">
        <v>0.15273400000000001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2021-09-30T00:56:03Z</dcterms:modified>
</cp:coreProperties>
</file>