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18D04B08-D551-4830-80E8-C8F7994A1C8A}" xr6:coauthVersionLast="47" xr6:coauthVersionMax="47" xr10:uidLastSave="{00000000-0000-0000-0000-000000000000}"/>
  <bookViews>
    <workbookView xWindow="-1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<sst xmlns="http://schemas.openxmlformats.org/spreadsheetml/2006/main" count="635" uniqueCount="374">
  <si>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</si>
  <si>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</si>
  <si>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</si>
  <si>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</si>
  <si>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</si>
  <si>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</si>
  <si>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</si>
  <si>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</si>
  <si>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</si>
  <si>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</si>
  <si>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</si>
  <si>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</si>
  <si>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</si>
  <si>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</si>
  <si>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</si>
  <si>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</si>
  <si>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</si>
  <si>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</si>
  <si>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</si>
  <si>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</si>
  <si>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</si>
  <si>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</si>
  <si>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</si>
  <si>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</si>
  <si>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</si>
  <si>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</si>
  <si>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</si>
  <si>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</si>
  <si>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</si>
  <si>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</si>
  <si>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</si>
  <si>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</si>
  <si>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</si>
  <si>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</si>
  <si>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</si>
  <si>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</si>
  <si>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</si>
  <si>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</si>
  <si>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</si>
  <si>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</si>
  <si>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</si>
  <si>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</si>
  <si>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</si>
  <si>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</si>
  <si>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</si>
  <si>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</si>
  <si>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</si>
  <si>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</si>
  <si>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</si>
  <si>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</si>
  <si>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</si>
  <si>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</si>
  <si>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</si>
  <si>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</si>
  <si>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</si>
  <si>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</si>
  <si>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</si>
  <si>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</si>
  <si>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</si>
  <si>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</si>
  <si>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</si>
  <si>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</si>
  <si>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</si>
  <si>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</si>
  <si>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</si>
  <si>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</si>
  <si>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</si>
  <si>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</si>
  <si>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</si>
  <si>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</si>
  <si>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</si>
  <si>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</si>
  <si>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</si>
  <si>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</si>
  <si>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</si>
  <si>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</si>
  <si>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</si>
  <si>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</si>
  <si>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</si>
  <si>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</si>
  <si>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</si>
  <si>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</si>
  <si>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</si>
  <si>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</si>
  <si>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</si>
  <si>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</si>
  <si>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</si>
  <si>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</si>
  <si>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</si>
  <si>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</si>
  <si>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</si>
  <si>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</si>
  <si>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</si>
  <si>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</si>
  <si>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</si>
  <si>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</si>
  <si>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</si>
  <si>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</si>
  <si>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</si>
  <si>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</si>
  <si>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</si>
  <si>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</si>
  <si>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</si>
  <si>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</si>
  <si>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</si>
  <si>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</si>
  <si>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</si>
  <si>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</si>
  <si>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</si>
  <si>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</si>
  <si>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</si>
  <si>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</si>
  <si>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</si>
  <si>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</si>
  <si>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</si>
  <si>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</si>
  <si>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</si>
  <si>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</si>
  <si>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</si>
  <si>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</si>
  <si>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</si>
  <si>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</si>
  <si>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</si>
  <si>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</si>
  <si>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</si>
  <si>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</si>
  <si>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</si>
  <si>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</si>
  <si>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</si>
  <si>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</si>
  <si>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</si>
  <si>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</si>
  <si>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</si>
  <si>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</si>
  <si>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</si>
  <si>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</si>
  <si>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</si>
  <si>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</si>
  <si>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</si>
  <si>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</si>
  <si>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</si>
  <si>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</si>
  <si>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</si>
  <si>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</si>
  <si>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</si>
  <si>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</si>
  <si>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</si>
  <si>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</si>
  <si>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</si>
  <si>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</si>
  <si>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</si>
  <si>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</si>
  <si>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</si>
  <si>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</si>
  <si>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</si>
  <si>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</si>
  <si>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</si>
  <si>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</si>
  <si>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</si>
  <si>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</si>
  <si>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</si>
  <si>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</si>
  <si>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</si>
  <si>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</si>
  <si>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</si>
  <si>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</si>
  <si>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</si>
  <si>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</si>
  <si>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</si>
  <si>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</si>
  <si>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</si>
  <si>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</si>
  <si>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</si>
  <si>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</si>
  <si>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</si>
  <si>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</si>
  <si>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</si>
  <si>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</si>
  <si>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</si>
  <si>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</si>
  <si>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</si>
  <si>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</si>
  <si>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</si>
  <si>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</si>
  <si>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</si>
  <si>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</si>
  <si>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</si>
  <si>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</si>
  <si>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</si>
  <si>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</si>
  <si>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</si>
  <si>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</si>
  <si>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</si>
  <si>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</si>
  <si>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</si>
  <si>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</si>
  <si>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</si>
  <si>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</si>
  <si>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</si>
  <si>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</si>
  <si>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</si>
  <si>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</si>
  <si>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</si>
  <si>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</si>
  <si>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</si>
  <si>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</si>
  <si>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</si>
  <si>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</si>
  <si>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</si>
  <si>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</si>
  <si>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</si>
  <si>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</si>
  <si>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</si>
  <si>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</si>
  <si>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</si>
  <si>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</si>
  <si>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</si>
  <si>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</si>
  <si>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</si>
  <si>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</si>
  <si>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</si>
  <si>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</si>
  <si>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</si>
  <si>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</si>
  <si>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</si>
  <si>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</si>
  <si>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</si>
  <si>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</si>
  <si>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</si>
  <si>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</si>
  <si>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</si>
  <si>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</si>
  <si>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</si>
  <si>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</si>
  <si>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</si>
  <si>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</si>
  <si>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</si>
  <si>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</si>
  <si>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</si>
  <si>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</si>
  <si>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</si>
  <si>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</si>
  <si>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</si>
  <si>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</si>
  <si>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</si>
  <si>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</si>
  <si>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</si>
  <si>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</si>
  <si>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</si>
  <si>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</si>
  <si>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</si>
  <si>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</si>
  <si>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</si>
  <si>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</si>
  <si>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</si>
  <si>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</si>
  <si>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</si>
  <si>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</si>
  <si>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</si>
  <si>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</si>
  <si>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</si>
  <si>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</si>
  <si>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</si>
  <si>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</si>
  <si>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</si>
  <si>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</si>
  <si>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</si>
  <si>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</si>
  <si>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</si>
  <si>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</si>
  <si>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</si>
  <si>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</si>
  <si>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</si>
  <si>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</si>
  <si>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</si>
  <si>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</si>
  <si>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</si>
  <si>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</si>
  <si>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</si>
  <si>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</si>
  <si>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</si>
  <si>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</si>
  <si>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</si>
  <si>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</si>
  <si>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</si>
  <si>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</si>
  <si>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</si>
  <si>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</si>
  <si>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</si>
  <si>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</si>
  <si>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</si>
  <si>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</si>
  <si>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</si>
  <si>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</si>
  <si>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</si>
  <si>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</si>
  <si>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</si>
  <si>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</si>
  <si>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</si>
  <si>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</si>
  <si>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</si>
  <si>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</si>
  <si>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</si>
  <si>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</si>
  <si>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</si>
  <si>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</si>
  <si>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</si>
  <si>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</si>
  <si>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</si>
  <si>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</si>
  <si>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</si>
  <si>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</si>
  <si>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</si>
  <si>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</si>
  <si>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</si>
  <si>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</si>
  <si>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</si>
  <si>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</si>
  <si>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</si>
  <si>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</si>
  <si>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</si>
  <si>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</si>
  <si>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</si>
  <si>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</si>
  <si>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</si>
  <si>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</si>
  <si>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</si>
  <si>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</si>
  <si>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</si>
  <si>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</si>
  <si>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</si>
  <si>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</si>
  <si>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</si>
  <si>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</si>
  <si>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</si>
  <si>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</si>
  <si>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</si>
  <si>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</si>
  <si>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</si>
  <si>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</si>
  <si>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</si>
  <si>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</si>
  <si>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</si>
  <si>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</si>
  <si>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</si>
  <si>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</si>
  <si>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</si>
  <si>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</si>
  <si>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</si>
  <si>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</si>
  <si>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</si>
  <si>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</si>
  <si>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</si>
  <si>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</si>
  <si>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</si>
  <si>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</si>
  <si>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</si>
  <si>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</si>
  <si>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</si>
  <si>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</si>
  <si>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</si>
  <si>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</si>
  <si>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</si>
  <si>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</si>
  <si>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</si>
  <si>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2021/9/15</t>
  </si>
  <si>
    <t>2021/9/10</t>
  </si>
  <si>
    <t>2021/9/14</t>
  </si>
  <si>
    <t>2021/9/13</t>
  </si>
  <si>
    <t>#N/A Field Not Applicable</t>
  </si>
  <si>
    <t>#N/A N/A</t>
  </si>
  <si>
    <t>2021/8/13</t>
  </si>
  <si>
    <t>2021/8/31</t>
  </si>
  <si>
    <t>2021/3/31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</si>
</sst>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 zoomScale="70" zoomScaleNormal="70" workbookViewId="0">
      <selection activeCell="B6"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44455</v>
      </c>
      <c r="F6" s="11"/>
      <c r="G6" s="11"/>
      <c r="H6" s="46" t="s">
        <v>106</v>
      </c>
      <c r="I6" s="11"/>
      <c r="J6" s="11"/>
      <c r="K6" s="47" t="s">
        <v>107</v>
      </c>
      <c r="L6" s="11"/>
      <c r="M6" s="12">
        <v>44455</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21.408999999999999</v>
      </c>
      <c r="G8" s="21">
        <v>1.3923749999999999E-2</v>
      </c>
      <c r="H8" s="103">
        <v>0.25957520000000001</v>
      </c>
      <c r="I8" s="21">
        <v>-1.9599760000000001E-2</v>
      </c>
      <c r="J8" s="21">
        <v>2.5187950000000001E-2</v>
      </c>
      <c r="K8" s="21">
        <v>0.1739965</v>
      </c>
      <c r="L8" s="21">
        <v>0.3362252</v>
      </c>
      <c r="M8" s="21">
        <v>0.46116570000000001</v>
      </c>
      <c r="N8" s="64"/>
    </row>
    <row r="9" spans="2:14" ht="30.75" customHeight="1" x14ac:dyDescent="0.25">
      <c r="B9" s="136"/>
      <c r="C9" s="81" t="s">
        <v>183</v>
      </c>
      <c r="D9" s="82" t="s">
        <v>167</v>
      </c>
      <c r="E9" s="19" t="s">
        <v>365</v>
      </c>
      <c r="F9" s="102">
        <v>23.334</v>
      </c>
      <c r="G9" s="21">
        <v>-1.763988E-2</v>
      </c>
      <c r="H9" s="103">
        <v>-0.12949080000000002</v>
      </c>
      <c r="I9" s="21">
        <v>-5.2964810000000001E-2</v>
      </c>
      <c r="J9" s="21">
        <v>-1.4944280000000001E-2</v>
      </c>
      <c r="K9" s="21">
        <v>-0.1405525</v>
      </c>
      <c r="L9" s="21">
        <v>-0.15293860000000001</v>
      </c>
      <c r="M9" s="21">
        <v>-1.1061669999999999E-2</v>
      </c>
      <c r="N9" s="4"/>
    </row>
    <row r="10" spans="2:14" ht="30.75" customHeight="1" x14ac:dyDescent="0.25">
      <c r="B10" s="136"/>
      <c r="C10" s="81" t="s">
        <v>169</v>
      </c>
      <c r="D10" s="82" t="s">
        <v>168</v>
      </c>
      <c r="E10" s="19" t="s">
        <v>366</v>
      </c>
      <c r="F10" s="102">
        <v>22.42</v>
      </c>
      <c r="G10" s="21" t="e">
        <v>#VALUE!</v>
      </c>
      <c r="H10" s="103">
        <v>8.9936820000000001E-2</v>
      </c>
      <c r="I10" s="21">
        <v>7.3235390000000004E-3</v>
      </c>
      <c r="J10" s="21">
        <v>1.4846999999999999E-2</v>
      </c>
      <c r="K10" s="21">
        <v>1.0501640000000001E-2</v>
      </c>
      <c r="L10" s="21">
        <v>7.3687990000000005E-3</v>
      </c>
      <c r="M10" s="21">
        <v>0.1411992</v>
      </c>
      <c r="N10" s="4"/>
    </row>
    <row r="11" spans="2:14" ht="30.75" customHeight="1" x14ac:dyDescent="0.25">
      <c r="B11" s="136"/>
      <c r="C11" s="81" t="s">
        <v>184</v>
      </c>
      <c r="D11" s="82" t="s">
        <v>185</v>
      </c>
      <c r="E11" s="19" t="s">
        <v>367</v>
      </c>
      <c r="F11" s="102">
        <v>19.435700000000001</v>
      </c>
      <c r="G11" s="21">
        <v>6.3840850000000009E-4</v>
      </c>
      <c r="H11" s="103">
        <v>4.233551E-2</v>
      </c>
      <c r="I11" s="21">
        <v>2.9258469999999996E-3</v>
      </c>
      <c r="J11" s="21">
        <v>5.5202030000000004E-3</v>
      </c>
      <c r="K11" s="21">
        <v>1.3558829999999999E-2</v>
      </c>
      <c r="L11" s="21">
        <v>3.5631690000000001E-2</v>
      </c>
      <c r="M11" s="21">
        <v>9.4562030000000005E-2</v>
      </c>
      <c r="N11" s="4"/>
    </row>
    <row r="12" spans="2:14" ht="30.75" customHeight="1" x14ac:dyDescent="0.25">
      <c r="B12" s="136"/>
      <c r="C12" s="84" t="s">
        <v>165</v>
      </c>
      <c r="D12" s="82" t="s">
        <v>166</v>
      </c>
      <c r="E12" s="19" t="s">
        <v>368</v>
      </c>
      <c r="F12" s="102">
        <v>1.8214999999999999</v>
      </c>
      <c r="G12" s="21" t="e">
        <v>#VALUE!</v>
      </c>
      <c r="H12" s="103">
        <v>0.1030035</v>
      </c>
      <c r="I12" s="21">
        <v>-3.8282749999999999E-3</v>
      </c>
      <c r="J12" s="21">
        <v>4.4113590000000001E-3</v>
      </c>
      <c r="K12" s="21">
        <v>-2.577954E-2</v>
      </c>
      <c r="L12" s="21">
        <v>8.5324440000000001E-2</v>
      </c>
      <c r="M12" s="21">
        <v>0.20032949999999999</v>
      </c>
      <c r="N12" s="4"/>
    </row>
    <row r="13" spans="2:14" ht="30.75" customHeight="1" x14ac:dyDescent="0.25">
      <c r="B13" s="136"/>
      <c r="C13" s="81" t="s">
        <v>335</v>
      </c>
      <c r="D13" s="82" t="s">
        <v>334</v>
      </c>
      <c r="E13" s="19" t="s">
        <v>369</v>
      </c>
      <c r="F13" s="102" t="s">
        <v>370</v>
      </c>
      <c r="G13" s="21" t="e">
        <v>#VALUE!</v>
      </c>
      <c r="H13" s="103" t="e">
        <v>#VALUE!</v>
      </c>
      <c r="I13" s="21">
        <v>-6.2867220000000001E-2</v>
      </c>
      <c r="J13" s="21">
        <v>-0.1029246</v>
      </c>
      <c r="K13" s="21">
        <v>-8.5959880000000002E-2</v>
      </c>
      <c r="L13" s="21">
        <v>-9.9378879999999989E-2</v>
      </c>
      <c r="M13" s="21">
        <v>5.3500659999999998E-2</v>
      </c>
      <c r="N13" s="4"/>
    </row>
    <row r="14" spans="2:14" ht="30.75" customHeight="1" x14ac:dyDescent="0.25">
      <c r="B14" s="136"/>
      <c r="C14" s="81" t="s">
        <v>177</v>
      </c>
      <c r="D14" s="82" t="s">
        <v>178</v>
      </c>
      <c r="E14" s="19" t="s">
        <v>367</v>
      </c>
      <c r="F14" s="102">
        <v>9.6</v>
      </c>
      <c r="G14" s="21">
        <v>-5.1813469999999993E-3</v>
      </c>
      <c r="H14" s="103">
        <v>-4.6673260000000001E-2</v>
      </c>
      <c r="I14" s="21">
        <v>-7.2388830000000006E-3</v>
      </c>
      <c r="J14" s="21">
        <v>-2.0757739999999998E-3</v>
      </c>
      <c r="K14" s="21">
        <v>1.0493229999999999E-2</v>
      </c>
      <c r="L14" s="21">
        <v>1.8947039999999998E-2</v>
      </c>
      <c r="M14" s="21">
        <v>-2.2637360000000002E-2</v>
      </c>
      <c r="N14" s="4"/>
    </row>
    <row r="15" spans="2:14" ht="30.75" customHeight="1" x14ac:dyDescent="0.25">
      <c r="B15" s="136"/>
      <c r="C15" s="83" t="s">
        <v>171</v>
      </c>
      <c r="D15" s="82" t="s">
        <v>170</v>
      </c>
      <c r="E15" s="19" t="s">
        <v>367</v>
      </c>
      <c r="F15" s="102">
        <v>402.74</v>
      </c>
      <c r="G15" s="21">
        <v>-3.5874220000000003E-3</v>
      </c>
      <c r="H15" s="103">
        <v>7.1521330000000006E-3</v>
      </c>
      <c r="I15" s="21">
        <v>-2.4204690000000001E-2</v>
      </c>
      <c r="J15" s="21">
        <v>-1.116099E-3</v>
      </c>
      <c r="K15" s="21">
        <v>-1.5305619999999999E-2</v>
      </c>
      <c r="L15" s="21">
        <v>2.4888029999999998E-2</v>
      </c>
      <c r="M15" s="21">
        <v>8.8595839999999995E-2</v>
      </c>
      <c r="N15" s="4"/>
    </row>
    <row r="16" spans="2:14" ht="30.75" customHeight="1" x14ac:dyDescent="0.25">
      <c r="B16" s="136"/>
      <c r="C16" s="83" t="s">
        <v>173</v>
      </c>
      <c r="D16" s="82" t="s">
        <v>174</v>
      </c>
      <c r="E16" s="19" t="s">
        <v>367</v>
      </c>
      <c r="F16" s="102">
        <v>10.48</v>
      </c>
      <c r="G16" s="21">
        <v>-9.532888E-4</v>
      </c>
      <c r="H16" s="103">
        <v>6.724318E-3</v>
      </c>
      <c r="I16" s="21">
        <v>-1.9047620000000002E-3</v>
      </c>
      <c r="J16" s="21">
        <v>1.9120459999999999E-3</v>
      </c>
      <c r="K16" s="21">
        <v>8.6482669999999994E-3</v>
      </c>
      <c r="L16" s="21">
        <v>1.547575E-2</v>
      </c>
      <c r="M16" s="21">
        <v>-3.0793650000000002E-2</v>
      </c>
      <c r="N16" s="4"/>
    </row>
    <row r="17" spans="1:14" ht="30.75" customHeight="1" thickBot="1" x14ac:dyDescent="0.3">
      <c r="B17" s="137"/>
      <c r="C17" s="85" t="s">
        <v>332</v>
      </c>
      <c r="D17" s="86" t="s">
        <v>172</v>
      </c>
      <c r="E17" s="19" t="s">
        <v>365</v>
      </c>
      <c r="F17" s="102">
        <v>355.52</v>
      </c>
      <c r="G17" s="21">
        <v>-6.7054089999999998E-3</v>
      </c>
      <c r="H17" s="103">
        <v>5.464252E-2</v>
      </c>
      <c r="I17" s="21">
        <v>-4.6965479999999997E-2</v>
      </c>
      <c r="J17" s="21">
        <v>4.4510379999999995E-2</v>
      </c>
      <c r="K17" s="21">
        <v>-1.123595E-2</v>
      </c>
      <c r="L17" s="21">
        <v>-3.1940099999999999E-2</v>
      </c>
      <c r="M17" s="21">
        <v>0.1825832</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3656.223</v>
      </c>
      <c r="G20" s="21">
        <v>-1.7416580000000001E-3</v>
      </c>
      <c r="H20" s="103">
        <v>5.273543E-2</v>
      </c>
      <c r="I20" s="21">
        <v>-5.1560680000000006E-3</v>
      </c>
      <c r="J20" s="21">
        <v>4.0506650000000005E-2</v>
      </c>
      <c r="K20" s="21">
        <v>4.4319110000000002E-2</v>
      </c>
      <c r="L20" s="21">
        <v>9.0474440000000003E-2</v>
      </c>
      <c r="M20" s="21">
        <v>0.1328366</v>
      </c>
      <c r="N20" s="4"/>
    </row>
    <row r="21" spans="1:14" ht="30.75" customHeight="1" x14ac:dyDescent="0.25">
      <c r="B21" s="139"/>
      <c r="C21" s="24" t="s">
        <v>88</v>
      </c>
      <c r="D21" s="25" t="s">
        <v>37</v>
      </c>
      <c r="E21" s="19" t="s">
        <v>365</v>
      </c>
      <c r="F21" s="102">
        <v>276.96530000000001</v>
      </c>
      <c r="G21" s="21">
        <v>4.6203820000000001E-3</v>
      </c>
      <c r="H21" s="103">
        <v>0.13755129999999999</v>
      </c>
      <c r="I21" s="21">
        <v>2.8895559999999997E-3</v>
      </c>
      <c r="J21" s="21">
        <v>4.3587529999999999E-2</v>
      </c>
      <c r="K21" s="21">
        <v>0.1168404</v>
      </c>
      <c r="L21" s="21">
        <v>0.1814528</v>
      </c>
      <c r="M21" s="21">
        <v>0.1672023</v>
      </c>
      <c r="N21" s="4"/>
    </row>
    <row r="22" spans="1:14" ht="30.75" customHeight="1" x14ac:dyDescent="0.25">
      <c r="A22" s="4"/>
      <c r="B22" s="140"/>
      <c r="C22" s="24" t="s">
        <v>89</v>
      </c>
      <c r="D22" s="25" t="s">
        <v>38</v>
      </c>
      <c r="E22" s="19" t="s">
        <v>365</v>
      </c>
      <c r="F22" s="102">
        <v>1217.521</v>
      </c>
      <c r="G22" s="21">
        <v>-6.5213509999999999E-3</v>
      </c>
      <c r="H22" s="103">
        <v>0.1203641</v>
      </c>
      <c r="I22" s="21">
        <v>-2.287908E-2</v>
      </c>
      <c r="J22" s="21">
        <v>1.413058E-3</v>
      </c>
      <c r="K22" s="21">
        <v>7.9069719999999996E-2</v>
      </c>
      <c r="L22" s="21">
        <v>0.1540116</v>
      </c>
      <c r="M22" s="21">
        <v>0.3499622</v>
      </c>
      <c r="N22" s="4"/>
    </row>
    <row r="23" spans="1:14" ht="30.75" customHeight="1" x14ac:dyDescent="0.25">
      <c r="B23" s="139"/>
      <c r="C23" s="24" t="s">
        <v>90</v>
      </c>
      <c r="D23" s="25" t="s">
        <v>111</v>
      </c>
      <c r="E23" s="19" t="s">
        <v>365</v>
      </c>
      <c r="F23" s="102">
        <v>91.75</v>
      </c>
      <c r="G23" s="21">
        <v>-1.756077E-2</v>
      </c>
      <c r="H23" s="103">
        <v>-0.1550009</v>
      </c>
      <c r="I23" s="21">
        <v>-4.435248E-2</v>
      </c>
      <c r="J23" s="21">
        <v>-1.2492749999999999E-2</v>
      </c>
      <c r="K23" s="21">
        <v>-0.13435169999999999</v>
      </c>
      <c r="L23" s="21">
        <v>-0.16243110000000002</v>
      </c>
      <c r="M23" s="21">
        <v>-3.3270500000000001E-2</v>
      </c>
      <c r="N23" s="4"/>
    </row>
    <row r="24" spans="1:14" ht="30.75" customHeight="1" x14ac:dyDescent="0.25">
      <c r="B24" s="139"/>
      <c r="C24" s="24" t="s">
        <v>109</v>
      </c>
      <c r="D24" s="25" t="s">
        <v>110</v>
      </c>
      <c r="E24" s="19" t="s">
        <v>365</v>
      </c>
      <c r="F24" s="102">
        <v>498.41969999999998</v>
      </c>
      <c r="G24" s="21">
        <v>-1.9499269999999999E-2</v>
      </c>
      <c r="H24" s="103">
        <v>-0.13498840000000001</v>
      </c>
      <c r="I24" s="21">
        <v>-4.0191900000000003E-2</v>
      </c>
      <c r="J24" s="21">
        <v>-1.133931E-2</v>
      </c>
      <c r="K24" s="21">
        <v>-0.1227121</v>
      </c>
      <c r="L24" s="21">
        <v>-0.14260139999999999</v>
      </c>
      <c r="M24" s="21">
        <v>-7.9952059999999995E-3</v>
      </c>
      <c r="N24" s="4"/>
    </row>
    <row r="25" spans="1:14" ht="30.75" customHeight="1" x14ac:dyDescent="0.25">
      <c r="B25" s="139"/>
      <c r="C25" s="24" t="s">
        <v>91</v>
      </c>
      <c r="D25" s="23" t="s">
        <v>108</v>
      </c>
      <c r="E25" s="19" t="s">
        <v>365</v>
      </c>
      <c r="F25" s="102">
        <v>8936.5300000000007</v>
      </c>
      <c r="G25" s="21">
        <v>-1.5988139999999998E-2</v>
      </c>
      <c r="H25" s="103">
        <v>-0.1677969</v>
      </c>
      <c r="I25" s="21">
        <v>-5.3251809999999997E-2</v>
      </c>
      <c r="J25" s="21">
        <v>-4.3491350000000005E-2</v>
      </c>
      <c r="K25" s="21">
        <v>-0.1493806</v>
      </c>
      <c r="L25" s="21">
        <v>-0.17761220000000003</v>
      </c>
      <c r="M25" s="21">
        <v>-6.5386340000000001E-2</v>
      </c>
      <c r="N25" s="4"/>
    </row>
    <row r="26" spans="1:14" ht="30.75" customHeight="1" x14ac:dyDescent="0.25">
      <c r="B26" s="142" t="s">
        <v>92</v>
      </c>
      <c r="C26" s="26" t="s">
        <v>93</v>
      </c>
      <c r="D26" s="27" t="s">
        <v>68</v>
      </c>
      <c r="E26" s="19" t="s">
        <v>371</v>
      </c>
      <c r="F26" s="102">
        <v>155.38999999999999</v>
      </c>
      <c r="G26" s="21" t="e">
        <v>#VALUE!</v>
      </c>
      <c r="H26" s="103">
        <v>8.1199549999999995E-2</v>
      </c>
      <c r="I26" s="21">
        <v>-4.5750430000000002E-2</v>
      </c>
      <c r="J26" s="21">
        <v>8.0898719999999993E-2</v>
      </c>
      <c r="K26" s="21">
        <v>0.1948481</v>
      </c>
      <c r="L26" s="21">
        <v>1.0600940000000001E-2</v>
      </c>
      <c r="M26" s="21">
        <v>0.1534557</v>
      </c>
      <c r="N26" s="4"/>
    </row>
    <row r="27" spans="1:14" ht="30.75" customHeight="1" x14ac:dyDescent="0.25">
      <c r="B27" s="143"/>
      <c r="C27" s="28" t="s">
        <v>94</v>
      </c>
      <c r="D27" s="29" t="s">
        <v>69</v>
      </c>
      <c r="E27" s="19" t="s">
        <v>367</v>
      </c>
      <c r="F27" s="102">
        <v>76.72</v>
      </c>
      <c r="G27" s="21">
        <v>-3.3775009999999998E-3</v>
      </c>
      <c r="H27" s="103">
        <v>-7.7330139999999992E-2</v>
      </c>
      <c r="I27" s="21">
        <v>-2.2924099999999999E-2</v>
      </c>
      <c r="J27" s="21">
        <v>-4.8257040000000001E-2</v>
      </c>
      <c r="K27" s="21">
        <v>-0.10016419999999999</v>
      </c>
      <c r="L27" s="21">
        <v>-2.2176900000000003E-2</v>
      </c>
      <c r="M27" s="21">
        <v>0.13861679999999998</v>
      </c>
      <c r="N27" s="4"/>
    </row>
    <row r="28" spans="1:14" ht="30.75" customHeight="1" x14ac:dyDescent="0.25">
      <c r="B28" s="143"/>
      <c r="C28" s="28" t="s">
        <v>95</v>
      </c>
      <c r="D28" s="29" t="s">
        <v>96</v>
      </c>
      <c r="E28" s="19" t="s">
        <v>367</v>
      </c>
      <c r="F28" s="102">
        <v>10.55</v>
      </c>
      <c r="G28" s="21">
        <v>1.1505270000000001E-2</v>
      </c>
      <c r="H28" s="103">
        <v>-7.6182139999999995E-2</v>
      </c>
      <c r="I28" s="21">
        <v>2.5267249999999998E-2</v>
      </c>
      <c r="J28" s="21">
        <v>-1.3096350000000001E-2</v>
      </c>
      <c r="K28" s="21">
        <v>-0.11269970000000001</v>
      </c>
      <c r="L28" s="21">
        <v>-7.6182139999999995E-2</v>
      </c>
      <c r="M28" s="21">
        <v>7.2154469999999998E-2</v>
      </c>
      <c r="N28" s="4"/>
    </row>
    <row r="29" spans="1:14" ht="30.75" customHeight="1" x14ac:dyDescent="0.25">
      <c r="B29" s="143"/>
      <c r="C29" s="28" t="s">
        <v>328</v>
      </c>
      <c r="D29" s="29" t="s">
        <v>330</v>
      </c>
      <c r="E29" s="19" t="s">
        <v>365</v>
      </c>
      <c r="F29" s="102">
        <v>25.931999999999999</v>
      </c>
      <c r="G29" s="21">
        <v>-5.5985890000000002E-3</v>
      </c>
      <c r="H29" s="103">
        <v>-9.1698749999999996E-2</v>
      </c>
      <c r="I29" s="21">
        <v>-4.6825820000000002E-3</v>
      </c>
      <c r="J29" s="21">
        <v>-5.084002E-2</v>
      </c>
      <c r="K29" s="21">
        <v>-7.7907760000000006E-2</v>
      </c>
      <c r="L29" s="21">
        <v>1.650269E-2</v>
      </c>
      <c r="M29" s="21">
        <v>9.8534269999999993E-2</v>
      </c>
      <c r="N29" s="4"/>
    </row>
    <row r="30" spans="1:14" ht="30.75" customHeight="1" x14ac:dyDescent="0.25">
      <c r="B30" s="143"/>
      <c r="C30" s="28" t="s">
        <v>356</v>
      </c>
      <c r="D30" s="29" t="s">
        <v>70</v>
      </c>
      <c r="E30" s="19" t="s">
        <v>366</v>
      </c>
      <c r="F30" s="102">
        <v>130.46</v>
      </c>
      <c r="G30" s="21" t="e">
        <v>#VALUE!</v>
      </c>
      <c r="H30" s="103">
        <v>-1.1891229999999999E-2</v>
      </c>
      <c r="I30" s="21">
        <v>1.4621249999999999E-2</v>
      </c>
      <c r="J30" s="21">
        <v>-2.2332130000000002E-2</v>
      </c>
      <c r="K30" s="21">
        <v>-4.5018669999999997E-2</v>
      </c>
      <c r="L30" s="21">
        <v>3.3069290000000001E-3</v>
      </c>
      <c r="M30" s="21">
        <v>0.1244613</v>
      </c>
      <c r="N30" s="4"/>
    </row>
    <row r="31" spans="1:14" ht="30.75" customHeight="1" x14ac:dyDescent="0.25">
      <c r="B31" s="143"/>
      <c r="C31" s="28" t="s">
        <v>357</v>
      </c>
      <c r="D31" s="29" t="s">
        <v>355</v>
      </c>
      <c r="E31" s="19" t="s">
        <v>365</v>
      </c>
      <c r="F31" s="102">
        <v>1.175</v>
      </c>
      <c r="G31" s="21">
        <v>-1.5912900000000001E-2</v>
      </c>
      <c r="H31" s="103">
        <v>2.8896709999999999E-2</v>
      </c>
      <c r="I31" s="21">
        <v>-1.5912900000000001E-2</v>
      </c>
      <c r="J31" s="21">
        <v>9.4501719999999997E-3</v>
      </c>
      <c r="K31" s="21">
        <v>-2.5466889999999996E-3</v>
      </c>
      <c r="L31" s="21">
        <v>-2.5466889999999996E-3</v>
      </c>
      <c r="M31" s="21">
        <v>0.10432330000000001</v>
      </c>
      <c r="N31" s="4"/>
    </row>
    <row r="32" spans="1:14" ht="30.75" customHeight="1" x14ac:dyDescent="0.25">
      <c r="B32" s="150"/>
      <c r="C32" s="30" t="s">
        <v>180</v>
      </c>
      <c r="D32" s="31" t="s">
        <v>181</v>
      </c>
      <c r="E32" s="19" t="s">
        <v>365</v>
      </c>
      <c r="F32" s="102">
        <v>1.464</v>
      </c>
      <c r="G32" s="21">
        <v>-3.4300789999999998E-2</v>
      </c>
      <c r="H32" s="103">
        <v>-0.28550510000000001</v>
      </c>
      <c r="I32" s="21">
        <v>-4.5009779999999999E-2</v>
      </c>
      <c r="J32" s="21">
        <v>-0.12124850000000001</v>
      </c>
      <c r="K32" s="21">
        <v>-0.2709163</v>
      </c>
      <c r="L32" s="21">
        <v>-0.19560440000000001</v>
      </c>
      <c r="M32" s="21">
        <v>-0.16438359999999999</v>
      </c>
      <c r="N32" s="4"/>
    </row>
    <row r="33" spans="2:14" ht="30.75" customHeight="1" x14ac:dyDescent="0.25">
      <c r="B33" s="142" t="s">
        <v>98</v>
      </c>
      <c r="C33" s="32" t="s">
        <v>99</v>
      </c>
      <c r="D33" s="27" t="s">
        <v>71</v>
      </c>
      <c r="E33" s="19" t="s">
        <v>367</v>
      </c>
      <c r="F33" s="102">
        <v>32.105600000000003</v>
      </c>
      <c r="G33" s="21">
        <v>-1.5751360000000002E-2</v>
      </c>
      <c r="H33" s="103">
        <v>-0.12134779999999999</v>
      </c>
      <c r="I33" s="21">
        <v>-4.8866690000000004E-2</v>
      </c>
      <c r="J33" s="21">
        <v>-8.1129010000000005E-3</v>
      </c>
      <c r="K33" s="21">
        <v>-0.12545010000000001</v>
      </c>
      <c r="L33" s="21">
        <v>-0.14593</v>
      </c>
      <c r="M33" s="21">
        <v>-1.7035089999999999E-2</v>
      </c>
      <c r="N33" s="4"/>
    </row>
    <row r="34" spans="2:14" ht="30.75" customHeight="1" x14ac:dyDescent="0.25">
      <c r="B34" s="143"/>
      <c r="C34" s="17" t="s">
        <v>121</v>
      </c>
      <c r="D34" s="58" t="s">
        <v>160</v>
      </c>
      <c r="E34" s="19" t="s">
        <v>365</v>
      </c>
      <c r="F34" s="102">
        <v>298.64999999999998</v>
      </c>
      <c r="G34" s="21">
        <v>-8.0050490000000002E-3</v>
      </c>
      <c r="H34" s="103">
        <v>4.1717529999999996E-2</v>
      </c>
      <c r="I34" s="21">
        <v>-5.8599170000000006E-2</v>
      </c>
      <c r="J34" s="21">
        <v>4.3209440000000002E-2</v>
      </c>
      <c r="K34" s="21">
        <v>-2.1909999999999999E-2</v>
      </c>
      <c r="L34" s="21">
        <v>-5.5502849999999999E-2</v>
      </c>
      <c r="M34" s="21">
        <v>0.1905047</v>
      </c>
      <c r="N34" s="4"/>
    </row>
    <row r="35" spans="2:14" ht="30.75" customHeight="1" x14ac:dyDescent="0.25">
      <c r="B35" s="144"/>
      <c r="C35" s="33" t="s">
        <v>100</v>
      </c>
      <c r="D35" s="29" t="s">
        <v>119</v>
      </c>
      <c r="E35" s="19" t="s">
        <v>365</v>
      </c>
      <c r="F35" s="102">
        <v>23.28</v>
      </c>
      <c r="G35" s="21">
        <v>-2.634881E-2</v>
      </c>
      <c r="H35" s="103">
        <v>-0.1652922</v>
      </c>
      <c r="I35" s="21">
        <v>-6.0911660000000006E-2</v>
      </c>
      <c r="J35" s="21">
        <v>-5.9013739999999995E-2</v>
      </c>
      <c r="K35" s="21">
        <v>-0.14787699999999998</v>
      </c>
      <c r="L35" s="21">
        <v>-0.17034929999999998</v>
      </c>
      <c r="M35" s="21">
        <v>-7.87495E-2</v>
      </c>
      <c r="N35" s="4"/>
    </row>
    <row r="36" spans="2:14" ht="30.75" customHeight="1" x14ac:dyDescent="0.25">
      <c r="B36" s="144"/>
      <c r="C36" s="33" t="s">
        <v>101</v>
      </c>
      <c r="D36" s="29" t="s">
        <v>72</v>
      </c>
      <c r="E36" s="19" t="s">
        <v>365</v>
      </c>
      <c r="F36" s="102">
        <v>240.31620000000001</v>
      </c>
      <c r="G36" s="21">
        <v>-1.3896839999999999E-2</v>
      </c>
      <c r="H36" s="103">
        <v>-5.0832910000000002E-2</v>
      </c>
      <c r="I36" s="21">
        <v>-4.3499719999999999E-2</v>
      </c>
      <c r="J36" s="21">
        <v>-5.332162E-2</v>
      </c>
      <c r="K36" s="21">
        <v>-8.8307909999999989E-2</v>
      </c>
      <c r="L36" s="21">
        <v>-4.8538300000000006E-2</v>
      </c>
      <c r="M36" s="21">
        <v>0.10393670000000001</v>
      </c>
      <c r="N36" s="4"/>
    </row>
    <row r="37" spans="2:14" ht="30.75" customHeight="1" x14ac:dyDescent="0.25">
      <c r="B37" s="144"/>
      <c r="C37" s="18" t="s">
        <v>102</v>
      </c>
      <c r="D37" s="17" t="s">
        <v>73</v>
      </c>
      <c r="E37" s="19" t="s">
        <v>365</v>
      </c>
      <c r="F37" s="102">
        <v>276.75</v>
      </c>
      <c r="G37" s="21">
        <v>-1.7013569999999999E-2</v>
      </c>
      <c r="H37" s="103">
        <v>-9.5203830000000003E-2</v>
      </c>
      <c r="I37" s="21">
        <v>-4.4899229999999998E-2</v>
      </c>
      <c r="J37" s="21">
        <v>-3.5310929999999997E-2</v>
      </c>
      <c r="K37" s="21">
        <v>-0.10251010000000001</v>
      </c>
      <c r="L37" s="21">
        <v>-0.1349129</v>
      </c>
      <c r="M37" s="21">
        <v>-1.417732E-2</v>
      </c>
      <c r="N37" s="4"/>
    </row>
    <row r="38" spans="2:14" ht="30.75" customHeight="1" x14ac:dyDescent="0.25">
      <c r="B38" s="144"/>
      <c r="C38" s="33" t="s">
        <v>103</v>
      </c>
      <c r="D38" s="29" t="s">
        <v>74</v>
      </c>
      <c r="E38" s="19" t="s">
        <v>365</v>
      </c>
      <c r="F38" s="102">
        <v>1763.81</v>
      </c>
      <c r="G38" s="21">
        <v>-1.526394E-2</v>
      </c>
      <c r="H38" s="103">
        <v>-9.6714240000000007E-2</v>
      </c>
      <c r="I38" s="21">
        <v>-4.6305659999999998E-2</v>
      </c>
      <c r="J38" s="21">
        <v>-1.7846600000000001E-2</v>
      </c>
      <c r="K38" s="21">
        <v>-0.107352</v>
      </c>
      <c r="L38" s="21">
        <v>-0.11737120000000001</v>
      </c>
      <c r="M38" s="21">
        <v>7.4655150000000003E-2</v>
      </c>
      <c r="N38" s="4"/>
    </row>
    <row r="39" spans="2:14" ht="30.75" customHeight="1" x14ac:dyDescent="0.25">
      <c r="B39" s="144"/>
      <c r="C39" s="18" t="s">
        <v>104</v>
      </c>
      <c r="D39" s="17" t="s">
        <v>105</v>
      </c>
      <c r="E39" s="19" t="s">
        <v>365</v>
      </c>
      <c r="F39" s="102">
        <v>63.595799999999997</v>
      </c>
      <c r="G39" s="21">
        <v>-2.1809249999999999E-2</v>
      </c>
      <c r="H39" s="103">
        <v>-0.1684552</v>
      </c>
      <c r="I39" s="21">
        <v>-5.4853329999999999E-2</v>
      </c>
      <c r="J39" s="21">
        <v>-4.513822E-2</v>
      </c>
      <c r="K39" s="21">
        <v>-0.17063600000000001</v>
      </c>
      <c r="L39" s="21">
        <v>-0.14345859999999999</v>
      </c>
      <c r="M39" s="21">
        <v>-4.4568709999999997E-2</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368</v>
      </c>
      <c r="F43" s="102">
        <v>386.55</v>
      </c>
      <c r="G43" s="21" t="e">
        <v>#VALUE!</v>
      </c>
      <c r="H43" s="103">
        <v>-2.0350719999999999E-2</v>
      </c>
      <c r="I43" s="21">
        <v>2.5870540000000002E-5</v>
      </c>
      <c r="J43" s="21">
        <v>1.3263780000000001E-2</v>
      </c>
      <c r="K43" s="21">
        <v>2.3077320000000003E-3</v>
      </c>
      <c r="L43" s="21">
        <v>-2.0653160000000002E-3</v>
      </c>
      <c r="M43" s="21">
        <v>2.8332000000000003E-2</v>
      </c>
      <c r="N43" s="4"/>
    </row>
    <row r="44" spans="2:14" ht="30.75" customHeight="1" x14ac:dyDescent="0.25">
      <c r="B44" s="144"/>
      <c r="C44" s="33" t="s">
        <v>187</v>
      </c>
      <c r="D44" s="24" t="s">
        <v>41</v>
      </c>
      <c r="E44" s="19" t="s">
        <v>365</v>
      </c>
      <c r="F44" s="102">
        <v>30.03</v>
      </c>
      <c r="G44" s="21">
        <v>-6.6555740000000003E-4</v>
      </c>
      <c r="H44" s="103">
        <v>-5.9582619999999998E-3</v>
      </c>
      <c r="I44" s="21">
        <v>4.0120360000000001E-3</v>
      </c>
      <c r="J44" s="21">
        <v>5.0200799999999997E-3</v>
      </c>
      <c r="K44" s="21">
        <v>1.213347E-2</v>
      </c>
      <c r="L44" s="21">
        <v>2.736914E-2</v>
      </c>
      <c r="M44" s="21">
        <v>2.336449E-3</v>
      </c>
      <c r="N44" s="4"/>
    </row>
    <row r="45" spans="2:14" ht="30.75" customHeight="1" x14ac:dyDescent="0.25">
      <c r="B45" s="146"/>
      <c r="C45" s="37" t="s">
        <v>42</v>
      </c>
      <c r="D45" s="22" t="s">
        <v>43</v>
      </c>
      <c r="E45" s="19" t="s">
        <v>365</v>
      </c>
      <c r="F45" s="102">
        <v>77.34</v>
      </c>
      <c r="G45" s="21">
        <v>-2.836514E-3</v>
      </c>
      <c r="H45" s="103">
        <v>6.1779300000000002E-2</v>
      </c>
      <c r="I45" s="21">
        <v>-8.3344019999999994E-3</v>
      </c>
      <c r="J45" s="21">
        <v>-7.9527959999999998E-3</v>
      </c>
      <c r="K45" s="21">
        <v>-6.1680800000000003E-3</v>
      </c>
      <c r="L45" s="21">
        <v>3.8399570000000001E-2</v>
      </c>
      <c r="M45" s="21">
        <v>0.1630075</v>
      </c>
      <c r="N45" s="4"/>
    </row>
    <row r="46" spans="2:14" ht="30.75" customHeight="1" x14ac:dyDescent="0.25">
      <c r="B46" s="147" t="s">
        <v>54</v>
      </c>
      <c r="C46" s="38" t="s">
        <v>44</v>
      </c>
      <c r="D46" s="36" t="s">
        <v>45</v>
      </c>
      <c r="E46" s="19" t="s">
        <v>367</v>
      </c>
      <c r="F46" s="102">
        <v>25.513200000000001</v>
      </c>
      <c r="G46" s="21">
        <v>-7.6507490000000001E-3</v>
      </c>
      <c r="H46" s="103">
        <v>6.8454639999999997E-2</v>
      </c>
      <c r="I46" s="21">
        <v>-2.2025619999999999E-2</v>
      </c>
      <c r="J46" s="21">
        <v>-1.6756590000000002E-2</v>
      </c>
      <c r="K46" s="21">
        <v>-2.4698669999999999E-2</v>
      </c>
      <c r="L46" s="21">
        <v>6.862857E-3</v>
      </c>
      <c r="M46" s="21">
        <v>0.17118449999999999</v>
      </c>
      <c r="N46" s="4"/>
    </row>
    <row r="47" spans="2:14" ht="30.75" customHeight="1" x14ac:dyDescent="0.25">
      <c r="B47" s="148"/>
      <c r="C47" s="33" t="s">
        <v>188</v>
      </c>
      <c r="D47" s="17" t="s">
        <v>46</v>
      </c>
      <c r="E47" s="19" t="s">
        <v>365</v>
      </c>
      <c r="F47" s="102">
        <v>11.87</v>
      </c>
      <c r="G47" s="21">
        <v>-1.6820860000000002E-3</v>
      </c>
      <c r="H47" s="103">
        <v>0.2201892</v>
      </c>
      <c r="I47" s="21">
        <v>-6.6833750000000001E-3</v>
      </c>
      <c r="J47" s="21">
        <v>1.6849200000000001E-3</v>
      </c>
      <c r="K47" s="21">
        <v>4.3898159999999999E-2</v>
      </c>
      <c r="L47" s="21">
        <v>0.13671130000000001</v>
      </c>
      <c r="M47" s="21">
        <v>0.35483139999999996</v>
      </c>
      <c r="N47" s="4"/>
    </row>
    <row r="48" spans="2:14" ht="30.75" customHeight="1" x14ac:dyDescent="0.25">
      <c r="B48" s="148"/>
      <c r="C48" s="33" t="s">
        <v>189</v>
      </c>
      <c r="D48" s="17" t="s">
        <v>47</v>
      </c>
      <c r="E48" s="19" t="s">
        <v>367</v>
      </c>
      <c r="F48" s="102">
        <v>183.3</v>
      </c>
      <c r="G48" s="21">
        <v>-4.8859929999999999E-3</v>
      </c>
      <c r="H48" s="103">
        <v>0.25547950000000003</v>
      </c>
      <c r="I48" s="21">
        <v>1.0864169999999999E-2</v>
      </c>
      <c r="J48" s="21">
        <v>4.7488429999999998E-2</v>
      </c>
      <c r="K48" s="21">
        <v>5.5024749999999997E-2</v>
      </c>
      <c r="L48" s="21">
        <v>0.12062110000000001</v>
      </c>
      <c r="M48" s="21">
        <v>0.37087730000000002</v>
      </c>
      <c r="N48" s="4"/>
    </row>
    <row r="49" spans="1:14" ht="30.75" customHeight="1" x14ac:dyDescent="0.25">
      <c r="B49" s="148"/>
      <c r="C49" s="33" t="s">
        <v>190</v>
      </c>
      <c r="D49" s="17" t="s">
        <v>48</v>
      </c>
      <c r="E49" s="19" t="s">
        <v>365</v>
      </c>
      <c r="F49" s="102">
        <v>143.50460000000001</v>
      </c>
      <c r="G49" s="21">
        <v>1.0506109999999999E-2</v>
      </c>
      <c r="H49" s="103">
        <v>0.25615120000000002</v>
      </c>
      <c r="I49" s="21">
        <v>1.3351809999999999E-2</v>
      </c>
      <c r="J49" s="21">
        <v>5.9474869999999999E-2</v>
      </c>
      <c r="K49" s="21">
        <v>9.2772250000000001E-2</v>
      </c>
      <c r="L49" s="21">
        <v>0.1703054</v>
      </c>
      <c r="M49" s="21">
        <v>0.46533150000000001</v>
      </c>
      <c r="N49" s="4"/>
    </row>
    <row r="50" spans="1:14" ht="30.75" customHeight="1" x14ac:dyDescent="0.25">
      <c r="B50" s="148"/>
      <c r="C50" s="33" t="s">
        <v>191</v>
      </c>
      <c r="D50" s="17" t="s">
        <v>49</v>
      </c>
      <c r="E50" s="19" t="s">
        <v>367</v>
      </c>
      <c r="F50" s="102">
        <v>132.41999999999999</v>
      </c>
      <c r="G50" s="21">
        <v>-1.733886E-3</v>
      </c>
      <c r="H50" s="103">
        <v>-4.8228309999999996E-2</v>
      </c>
      <c r="I50" s="21">
        <v>-3.9115390000000003E-3</v>
      </c>
      <c r="J50" s="21">
        <v>8.837422000000001E-3</v>
      </c>
      <c r="K50" s="21">
        <v>-2.481773E-2</v>
      </c>
      <c r="L50" s="21">
        <v>7.8392569999999988E-3</v>
      </c>
      <c r="M50" s="21">
        <v>2.373405E-2</v>
      </c>
      <c r="N50" s="4"/>
    </row>
    <row r="51" spans="1:14" ht="30.75" customHeight="1" x14ac:dyDescent="0.25">
      <c r="B51" s="148"/>
      <c r="C51" s="33" t="s">
        <v>192</v>
      </c>
      <c r="D51" s="17" t="s">
        <v>50</v>
      </c>
      <c r="E51" s="19" t="s">
        <v>369</v>
      </c>
      <c r="F51" s="102" t="s">
        <v>370</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339.42</v>
      </c>
      <c r="G52" s="21">
        <v>-6.9050270000000002E-3</v>
      </c>
      <c r="H52" s="103">
        <v>0.11673360000000001</v>
      </c>
      <c r="I52" s="21">
        <v>-7.5438590000000008E-3</v>
      </c>
      <c r="J52" s="21">
        <v>-4.359097E-2</v>
      </c>
      <c r="K52" s="21">
        <v>-5.9452340000000006E-3</v>
      </c>
      <c r="L52" s="21">
        <v>7.7592229999999998E-2</v>
      </c>
      <c r="M52" s="21">
        <v>0.35248649999999998</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372</v>
      </c>
      <c r="F55" s="102">
        <v>263.45999999999998</v>
      </c>
      <c r="G55" s="21" t="e">
        <v>#VALUE!</v>
      </c>
      <c r="H55" s="103">
        <v>7.8163360000000001E-2</v>
      </c>
      <c r="I55" s="21">
        <v>9.3479419999999997E-3</v>
      </c>
      <c r="J55" s="21">
        <v>1.0470600000000002E-2</v>
      </c>
      <c r="K55" s="21">
        <v>1.074196E-2</v>
      </c>
      <c r="L55" s="21">
        <v>7.8806420000000002E-3</v>
      </c>
      <c r="M55" s="21">
        <v>0.11943910000000001</v>
      </c>
      <c r="N55" s="4"/>
    </row>
    <row r="56" spans="1:14" ht="30.75" customHeight="1" x14ac:dyDescent="0.25">
      <c r="B56" s="55"/>
      <c r="C56" s="18" t="s">
        <v>195</v>
      </c>
      <c r="D56" s="17" t="s">
        <v>204</v>
      </c>
      <c r="E56" s="19" t="s">
        <v>369</v>
      </c>
      <c r="F56" s="102" t="s">
        <v>370</v>
      </c>
      <c r="G56" s="21" t="e">
        <v>#VALUE!</v>
      </c>
      <c r="H56" s="103" t="e">
        <v>#VALUE!</v>
      </c>
      <c r="I56" s="21" t="e">
        <v>#VALUE!</v>
      </c>
      <c r="J56" s="21" t="e">
        <v>#VALUE!</v>
      </c>
      <c r="K56" s="21" t="e">
        <v>#VALUE!</v>
      </c>
      <c r="L56" s="21" t="e">
        <v>#VALUE!</v>
      </c>
      <c r="M56" s="21" t="e">
        <v>#VALUE!</v>
      </c>
      <c r="N56" s="4"/>
    </row>
    <row r="57" spans="1:14" ht="30.75" customHeight="1" x14ac:dyDescent="0.25">
      <c r="B57" s="55"/>
      <c r="C57" s="18" t="s">
        <v>196</v>
      </c>
      <c r="D57" s="17" t="s">
        <v>205</v>
      </c>
      <c r="E57" s="19" t="s">
        <v>366</v>
      </c>
      <c r="F57" s="102">
        <v>22.42</v>
      </c>
      <c r="G57" s="21" t="e">
        <v>#VALUE!</v>
      </c>
      <c r="H57" s="103">
        <v>8.9936820000000001E-2</v>
      </c>
      <c r="I57" s="21">
        <v>7.3235390000000004E-3</v>
      </c>
      <c r="J57" s="21">
        <v>1.4846999999999999E-2</v>
      </c>
      <c r="K57" s="21">
        <v>1.0501640000000001E-2</v>
      </c>
      <c r="L57" s="21">
        <v>7.3687990000000005E-3</v>
      </c>
      <c r="M57" s="21">
        <v>0.1411992</v>
      </c>
      <c r="N57" s="4"/>
    </row>
    <row r="58" spans="1:14" ht="30.75" customHeight="1" x14ac:dyDescent="0.25">
      <c r="B58" s="56"/>
      <c r="C58" s="34" t="s">
        <v>123</v>
      </c>
      <c r="D58" s="22" t="s">
        <v>193</v>
      </c>
      <c r="E58" s="19" t="s">
        <v>366</v>
      </c>
      <c r="F58" s="102">
        <v>22.738</v>
      </c>
      <c r="G58" s="21" t="e">
        <v>#VALUE!</v>
      </c>
      <c r="H58" s="103">
        <v>8.987197999999999E-2</v>
      </c>
      <c r="I58" s="21">
        <v>7.3096170000000009E-3</v>
      </c>
      <c r="J58" s="21">
        <v>1.4817459999999999E-2</v>
      </c>
      <c r="K58" s="21">
        <v>1.0532870000000001E-2</v>
      </c>
      <c r="L58" s="21">
        <v>7.3542439999999994E-3</v>
      </c>
      <c r="M58" s="21">
        <v>0.1407786</v>
      </c>
      <c r="N58" s="4"/>
    </row>
    <row r="59" spans="1:14" ht="30.75" customHeight="1" x14ac:dyDescent="0.25">
      <c r="B59" s="130" t="s">
        <v>33</v>
      </c>
      <c r="C59" s="18" t="s">
        <v>197</v>
      </c>
      <c r="D59" s="17" t="s">
        <v>206</v>
      </c>
      <c r="E59" s="19" t="s">
        <v>369</v>
      </c>
      <c r="F59" s="102" t="s">
        <v>370</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367</v>
      </c>
      <c r="F60" s="102">
        <v>50.27</v>
      </c>
      <c r="G60" s="21">
        <v>-9.9364070000000008E-4</v>
      </c>
      <c r="H60" s="103">
        <v>0.10702489999999999</v>
      </c>
      <c r="I60" s="21">
        <v>-3.5643570000000002E-3</v>
      </c>
      <c r="J60" s="21">
        <v>-1.0228170000000002E-2</v>
      </c>
      <c r="K60" s="21">
        <v>-3.4720889999999997E-2</v>
      </c>
      <c r="L60" s="21">
        <v>4.052936E-2</v>
      </c>
      <c r="M60" s="21">
        <v>0.17132220000000001</v>
      </c>
      <c r="N60" s="4"/>
    </row>
    <row r="61" spans="1:14" ht="30.75" customHeight="1" x14ac:dyDescent="0.25">
      <c r="B61" s="130"/>
      <c r="C61" s="18" t="s">
        <v>199</v>
      </c>
      <c r="D61" s="17" t="s">
        <v>209</v>
      </c>
      <c r="E61" s="19" t="s">
        <v>368</v>
      </c>
      <c r="F61" s="102">
        <v>1.8214999999999999</v>
      </c>
      <c r="G61" s="21" t="e">
        <v>#VALUE!</v>
      </c>
      <c r="H61" s="103">
        <v>0.1030035</v>
      </c>
      <c r="I61" s="21">
        <v>-3.8282749999999999E-3</v>
      </c>
      <c r="J61" s="21">
        <v>4.4113590000000001E-3</v>
      </c>
      <c r="K61" s="21">
        <v>-2.577954E-2</v>
      </c>
      <c r="L61" s="21">
        <v>8.5324440000000001E-2</v>
      </c>
      <c r="M61" s="21">
        <v>0.20032949999999999</v>
      </c>
      <c r="N61" s="4"/>
    </row>
    <row r="62" spans="1:14" ht="30.75" customHeight="1" x14ac:dyDescent="0.25">
      <c r="B62" s="130"/>
      <c r="C62" s="87" t="s">
        <v>210</v>
      </c>
      <c r="D62" s="22" t="s">
        <v>207</v>
      </c>
      <c r="E62" s="19" t="s">
        <v>373</v>
      </c>
      <c r="F62" s="102">
        <v>1.044</v>
      </c>
      <c r="G62" s="21" t="e">
        <v>#VALUE!</v>
      </c>
      <c r="H62" s="103">
        <v>-3.7216929999999999E-3</v>
      </c>
      <c r="I62" s="21" t="e">
        <v>#VALUE!</v>
      </c>
      <c r="J62" s="21" t="e">
        <v>#VALUE!</v>
      </c>
      <c r="K62" s="21" t="e">
        <v>#VALUE!</v>
      </c>
      <c r="L62" s="21" t="e">
        <v>#VALUE!</v>
      </c>
      <c r="M62" s="21" t="e">
        <v>#VALUE!</v>
      </c>
      <c r="N62" s="4"/>
    </row>
    <row r="63" spans="1:14" ht="30.75" customHeight="1" x14ac:dyDescent="0.25">
      <c r="B63" s="121" t="s">
        <v>58</v>
      </c>
      <c r="C63" s="18" t="s">
        <v>211</v>
      </c>
      <c r="D63" s="39" t="s">
        <v>56</v>
      </c>
      <c r="E63" s="19" t="s">
        <v>367</v>
      </c>
      <c r="F63" s="102">
        <v>10.96</v>
      </c>
      <c r="G63" s="21">
        <v>0</v>
      </c>
      <c r="H63" s="103">
        <v>-5.4446870000000001E-3</v>
      </c>
      <c r="I63" s="21">
        <v>1.2939000000000001E-2</v>
      </c>
      <c r="J63" s="21">
        <v>-4.541326E-3</v>
      </c>
      <c r="K63" s="21">
        <v>-1.5274030000000001E-2</v>
      </c>
      <c r="L63" s="21">
        <v>-1.438849E-2</v>
      </c>
      <c r="M63" s="21">
        <v>2.0484170000000003E-2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58.99</v>
      </c>
      <c r="G65" s="21">
        <v>1.018157E-3</v>
      </c>
      <c r="H65" s="103">
        <v>0.15689349999999999</v>
      </c>
      <c r="I65" s="21">
        <v>-3.8838230000000002E-3</v>
      </c>
      <c r="J65" s="21">
        <v>-1.6177449999999999E-2</v>
      </c>
      <c r="K65" s="21">
        <v>-5.7306589999999999E-3</v>
      </c>
      <c r="L65" s="21">
        <v>3.3642900000000003E-2</v>
      </c>
      <c r="M65" s="21">
        <v>0.37249890000000002</v>
      </c>
      <c r="N65" s="4"/>
    </row>
    <row r="66" spans="2:14" ht="30.75" customHeight="1" x14ac:dyDescent="0.25">
      <c r="B66" s="57"/>
      <c r="C66" s="18" t="s">
        <v>295</v>
      </c>
      <c r="D66" s="17" t="s">
        <v>299</v>
      </c>
      <c r="E66" s="19" t="s">
        <v>367</v>
      </c>
      <c r="F66" s="102">
        <v>588.27</v>
      </c>
      <c r="G66" s="21">
        <v>-4.5350709999999999E-3</v>
      </c>
      <c r="H66" s="103">
        <v>0.12708360000000002</v>
      </c>
      <c r="I66" s="21">
        <v>-1.225717E-2</v>
      </c>
      <c r="J66" s="21">
        <v>-1.3333999999999999E-2</v>
      </c>
      <c r="K66" s="21">
        <v>2.7205799999999999E-4</v>
      </c>
      <c r="L66" s="21">
        <v>6.2165970000000001E-2</v>
      </c>
      <c r="M66" s="21">
        <v>0.26724969999999998</v>
      </c>
      <c r="N66" s="4"/>
    </row>
    <row r="67" spans="2:14" ht="30.75" customHeight="1" x14ac:dyDescent="0.25">
      <c r="B67" s="57"/>
      <c r="C67" s="18" t="s">
        <v>297</v>
      </c>
      <c r="D67" s="17" t="s">
        <v>300</v>
      </c>
      <c r="E67" s="19" t="s">
        <v>367</v>
      </c>
      <c r="F67" s="102">
        <v>11.96</v>
      </c>
      <c r="G67" s="21">
        <v>-1.6694490000000001E-3</v>
      </c>
      <c r="H67" s="103">
        <v>5.0966600000000001E-2</v>
      </c>
      <c r="I67" s="21">
        <v>-4.1631970000000004E-3</v>
      </c>
      <c r="J67" s="21">
        <v>-1.092701E-3</v>
      </c>
      <c r="K67" s="21">
        <v>4.2819889999999999E-3</v>
      </c>
      <c r="L67" s="21">
        <v>4.8968939999999996E-2</v>
      </c>
      <c r="M67" s="21">
        <v>0.16221750000000001</v>
      </c>
      <c r="N67" s="4"/>
    </row>
    <row r="68" spans="2:14" ht="30.75" customHeight="1" x14ac:dyDescent="0.25">
      <c r="B68" s="59"/>
      <c r="C68" s="35" t="s">
        <v>301</v>
      </c>
      <c r="D68" s="35" t="s">
        <v>305</v>
      </c>
      <c r="E68" s="19" t="s">
        <v>367</v>
      </c>
      <c r="F68" s="102">
        <v>10.8</v>
      </c>
      <c r="G68" s="21">
        <v>-1.848429E-3</v>
      </c>
      <c r="H68" s="103">
        <v>4.956269E-2</v>
      </c>
      <c r="I68" s="21">
        <v>-4.6082950000000001E-3</v>
      </c>
      <c r="J68" s="21">
        <v>-1.688234E-3</v>
      </c>
      <c r="K68" s="21">
        <v>3.300388E-3</v>
      </c>
      <c r="L68" s="21">
        <v>4.7368029999999998E-2</v>
      </c>
      <c r="M68" s="21">
        <v>0.15498770000000001</v>
      </c>
      <c r="N68" s="4"/>
    </row>
    <row r="69" spans="2:14" ht="30.75" customHeight="1" x14ac:dyDescent="0.25">
      <c r="B69" s="127" t="s">
        <v>59</v>
      </c>
      <c r="C69" s="18" t="s">
        <v>302</v>
      </c>
      <c r="D69" s="17" t="s">
        <v>304</v>
      </c>
      <c r="E69" s="19" t="s">
        <v>367</v>
      </c>
      <c r="F69" s="102">
        <v>238.69</v>
      </c>
      <c r="G69" s="21">
        <v>-8.6389499999999994E-3</v>
      </c>
      <c r="H69" s="103">
        <v>4.7529180000000004E-2</v>
      </c>
      <c r="I69" s="21">
        <v>-1.6238719999999998E-2</v>
      </c>
      <c r="J69" s="21">
        <v>2.8570230000000002E-3</v>
      </c>
      <c r="K69" s="21">
        <v>-3.4034800000000004E-2</v>
      </c>
      <c r="L69" s="21">
        <v>-3.2978159999999999E-2</v>
      </c>
      <c r="M69" s="21">
        <v>0.19776189999999999</v>
      </c>
      <c r="N69" s="4"/>
    </row>
    <row r="70" spans="2:14" ht="30.75" customHeight="1" x14ac:dyDescent="0.25">
      <c r="B70" s="127"/>
      <c r="C70" s="113" t="s">
        <v>303</v>
      </c>
      <c r="D70" s="17" t="s">
        <v>277</v>
      </c>
      <c r="E70" s="19" t="s">
        <v>365</v>
      </c>
      <c r="F70" s="102">
        <v>50.32</v>
      </c>
      <c r="G70" s="21">
        <v>-8.4729060000000005E-3</v>
      </c>
      <c r="H70" s="103">
        <v>1.1864079999999999E-2</v>
      </c>
      <c r="I70" s="21">
        <v>-2.5372849999999999E-2</v>
      </c>
      <c r="J70" s="21">
        <v>-1.8337889999999999E-2</v>
      </c>
      <c r="K70" s="21">
        <v>-7.5339950000000003E-2</v>
      </c>
      <c r="L70" s="21">
        <v>-7.021434E-2</v>
      </c>
      <c r="M70" s="21">
        <v>0.21048829999999999</v>
      </c>
      <c r="N70" s="4"/>
    </row>
    <row r="71" spans="2:14" ht="30.75" customHeight="1" x14ac:dyDescent="0.25">
      <c r="B71" s="127"/>
      <c r="C71" s="115" t="s">
        <v>14</v>
      </c>
      <c r="D71" s="40" t="s">
        <v>75</v>
      </c>
      <c r="E71" s="19" t="s">
        <v>365</v>
      </c>
      <c r="F71" s="102">
        <v>44.85</v>
      </c>
      <c r="G71" s="21">
        <v>-3.333333E-3</v>
      </c>
      <c r="H71" s="103">
        <v>-5.7377089999999999E-2</v>
      </c>
      <c r="I71" s="21">
        <v>-2.1596860000000002E-2</v>
      </c>
      <c r="J71" s="21">
        <v>-5.5432369999999995E-3</v>
      </c>
      <c r="K71" s="21">
        <v>-8.1695329999999997E-2</v>
      </c>
      <c r="L71" s="21">
        <v>-0.11555910000000001</v>
      </c>
      <c r="M71" s="21">
        <v>8.8328080000000003E-2</v>
      </c>
      <c r="N71" s="4"/>
    </row>
    <row r="72" spans="2:14" ht="30.75" customHeight="1" x14ac:dyDescent="0.25">
      <c r="B72" s="112"/>
      <c r="C72" s="116" t="s">
        <v>325</v>
      </c>
      <c r="D72" s="117" t="s">
        <v>326</v>
      </c>
      <c r="E72" s="19" t="s">
        <v>365</v>
      </c>
      <c r="F72" s="102">
        <v>53.98</v>
      </c>
      <c r="G72" s="21">
        <v>-1.2079059999999999E-2</v>
      </c>
      <c r="H72" s="103">
        <v>-2.878737E-2</v>
      </c>
      <c r="I72" s="21">
        <v>-3.4689440000000002E-2</v>
      </c>
      <c r="J72" s="21">
        <v>-5.5291970000000005E-3</v>
      </c>
      <c r="K72" s="21">
        <v>-5.114552E-2</v>
      </c>
      <c r="L72" s="21">
        <v>-2.2631789999999999E-2</v>
      </c>
      <c r="M72" s="21">
        <v>0.16432649999999999</v>
      </c>
      <c r="N72" s="4"/>
    </row>
    <row r="73" spans="2:14" ht="30.75" customHeight="1" x14ac:dyDescent="0.25">
      <c r="B73" s="42" t="s">
        <v>15</v>
      </c>
      <c r="C73" s="114" t="s">
        <v>16</v>
      </c>
      <c r="D73" s="43" t="s">
        <v>331</v>
      </c>
      <c r="E73" s="19" t="s">
        <v>365</v>
      </c>
      <c r="F73" s="102">
        <v>23.73</v>
      </c>
      <c r="G73" s="21">
        <v>-2.1026069999999998E-3</v>
      </c>
      <c r="H73" s="103">
        <v>2.7272709999999999E-2</v>
      </c>
      <c r="I73" s="21">
        <v>-1.083785E-2</v>
      </c>
      <c r="J73" s="21">
        <v>-4.2123000000000003E-4</v>
      </c>
      <c r="K73" s="21">
        <v>-7.7371700000000002E-2</v>
      </c>
      <c r="L73" s="21">
        <v>-5.0420170000000007E-2</v>
      </c>
      <c r="M73" s="21">
        <v>0.14196339999999999</v>
      </c>
      <c r="N73" s="4"/>
    </row>
    <row r="74" spans="2:14" ht="30.75" customHeight="1" x14ac:dyDescent="0.25">
      <c r="B74" s="126" t="s">
        <v>17</v>
      </c>
      <c r="C74" s="18" t="s">
        <v>247</v>
      </c>
      <c r="D74" s="17" t="s">
        <v>249</v>
      </c>
      <c r="E74" s="19" t="s">
        <v>365</v>
      </c>
      <c r="F74" s="102">
        <v>280.44</v>
      </c>
      <c r="G74" s="21">
        <v>4.1175840000000005E-3</v>
      </c>
      <c r="H74" s="103">
        <v>0.13423660000000001</v>
      </c>
      <c r="I74" s="21">
        <v>9.2797490000000001E-4</v>
      </c>
      <c r="J74" s="21">
        <v>4.0284890000000004E-2</v>
      </c>
      <c r="K74" s="21">
        <v>3.6019059999999999E-2</v>
      </c>
      <c r="L74" s="21">
        <v>7.5467919999999994E-2</v>
      </c>
      <c r="M74" s="21">
        <v>0.34421959999999996</v>
      </c>
      <c r="N74" s="4"/>
    </row>
    <row r="75" spans="2:14" ht="30.75" customHeight="1" x14ac:dyDescent="0.25">
      <c r="B75" s="127"/>
      <c r="C75" s="18" t="s">
        <v>248</v>
      </c>
      <c r="D75" s="17" t="s">
        <v>250</v>
      </c>
      <c r="E75" s="19" t="s">
        <v>365</v>
      </c>
      <c r="F75" s="102">
        <v>237.11</v>
      </c>
      <c r="G75" s="21">
        <v>1.8591289999999999E-3</v>
      </c>
      <c r="H75" s="103">
        <v>0.17684139999999998</v>
      </c>
      <c r="I75" s="21">
        <v>-4.217274E-5</v>
      </c>
      <c r="J75" s="21">
        <v>3.3294110000000002E-2</v>
      </c>
      <c r="K75" s="21">
        <v>6.1227229999999994E-2</v>
      </c>
      <c r="L75" s="21">
        <v>8.4012719999999999E-2</v>
      </c>
      <c r="M75" s="21">
        <v>0.35214219999999996</v>
      </c>
      <c r="N75" s="4"/>
    </row>
    <row r="76" spans="2:14" ht="30.75" customHeight="1" x14ac:dyDescent="0.25">
      <c r="B76" s="128"/>
      <c r="C76" s="35" t="s">
        <v>291</v>
      </c>
      <c r="D76" s="40" t="s">
        <v>76</v>
      </c>
      <c r="E76" s="19" t="s">
        <v>365</v>
      </c>
      <c r="F76" s="102">
        <v>45.72</v>
      </c>
      <c r="G76" s="21">
        <v>2.1920210000000002E-3</v>
      </c>
      <c r="H76" s="103">
        <v>2.4652650000000002E-2</v>
      </c>
      <c r="I76" s="21">
        <v>-3.270111E-3</v>
      </c>
      <c r="J76" s="21">
        <v>7.0475300000000005E-2</v>
      </c>
      <c r="K76" s="21">
        <v>-4.3714700000000002E-2</v>
      </c>
      <c r="L76" s="21">
        <v>-3.7473679999999995E-2</v>
      </c>
      <c r="M76" s="21">
        <v>0.14787150000000002</v>
      </c>
      <c r="N76" s="4"/>
    </row>
    <row r="77" spans="2:14" ht="30.75" customHeight="1" x14ac:dyDescent="0.25">
      <c r="B77" s="110" t="s">
        <v>322</v>
      </c>
      <c r="C77" s="18" t="s">
        <v>324</v>
      </c>
      <c r="D77" s="111" t="s">
        <v>323</v>
      </c>
      <c r="E77" s="19" t="s">
        <v>367</v>
      </c>
      <c r="F77" s="102">
        <v>182.81</v>
      </c>
      <c r="G77" s="21">
        <v>-7.652364E-4</v>
      </c>
      <c r="H77" s="103">
        <v>0.1843861</v>
      </c>
      <c r="I77" s="21">
        <v>-4.6281170000000002E-3</v>
      </c>
      <c r="J77" s="21">
        <v>3.5105600000000001E-2</v>
      </c>
      <c r="K77" s="21">
        <v>6.8939299999999995E-2</v>
      </c>
      <c r="L77" s="21">
        <v>0.1177622</v>
      </c>
      <c r="M77" s="21">
        <v>0.37285970000000002</v>
      </c>
      <c r="N77" s="4"/>
    </row>
    <row r="78" spans="2:14" ht="30.75" customHeight="1" x14ac:dyDescent="0.25">
      <c r="B78" s="104" t="s">
        <v>18</v>
      </c>
      <c r="C78" s="105" t="s">
        <v>231</v>
      </c>
      <c r="D78" s="39" t="s">
        <v>77</v>
      </c>
      <c r="E78" s="19" t="s">
        <v>365</v>
      </c>
      <c r="F78" s="102">
        <v>61.23</v>
      </c>
      <c r="G78" s="21">
        <v>1.407751E-2</v>
      </c>
      <c r="H78" s="103">
        <v>0.1311657</v>
      </c>
      <c r="I78" s="21">
        <v>-1.4677100000000001E-3</v>
      </c>
      <c r="J78" s="21">
        <v>-5.7565030000000003E-2</v>
      </c>
      <c r="K78" s="21">
        <v>-5.8868739999999996E-2</v>
      </c>
      <c r="L78" s="21">
        <v>1.8124379999999999E-2</v>
      </c>
      <c r="M78" s="21">
        <v>0.29259029999999997</v>
      </c>
      <c r="N78" s="4"/>
    </row>
    <row r="79" spans="2:14" ht="30.75" customHeight="1" x14ac:dyDescent="0.25">
      <c r="B79" s="120"/>
      <c r="C79" s="18" t="s">
        <v>212</v>
      </c>
      <c r="D79" s="17" t="s">
        <v>251</v>
      </c>
      <c r="E79" s="19" t="s">
        <v>369</v>
      </c>
      <c r="F79" s="102" t="s">
        <v>370</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53.9495</v>
      </c>
      <c r="G80" s="21">
        <v>-7.783318E-3</v>
      </c>
      <c r="H80" s="103">
        <v>0.1790591</v>
      </c>
      <c r="I80" s="21">
        <v>-1.6491020000000002E-2</v>
      </c>
      <c r="J80" s="21">
        <v>1.6672950000000001E-3</v>
      </c>
      <c r="K80" s="21">
        <v>1.345589E-2</v>
      </c>
      <c r="L80" s="21">
        <v>0.1095903</v>
      </c>
      <c r="M80" s="21">
        <v>0.42779829999999996</v>
      </c>
      <c r="N80" s="4"/>
    </row>
    <row r="81" spans="1:14" ht="30.75" customHeight="1" x14ac:dyDescent="0.25">
      <c r="B81" s="134"/>
      <c r="C81" s="108" t="s">
        <v>321</v>
      </c>
      <c r="D81" s="109" t="s">
        <v>320</v>
      </c>
      <c r="E81" s="19" t="s">
        <v>367</v>
      </c>
      <c r="F81" s="102">
        <v>42.362900000000003</v>
      </c>
      <c r="G81" s="21">
        <v>3.8964350000000002E-4</v>
      </c>
      <c r="H81" s="103">
        <v>0.1633493</v>
      </c>
      <c r="I81" s="21">
        <v>-5.7034359999999992E-3</v>
      </c>
      <c r="J81" s="21">
        <v>1.2362109999999999E-2</v>
      </c>
      <c r="K81" s="21">
        <v>3.4427270000000003E-2</v>
      </c>
      <c r="L81" s="21">
        <v>0.13876620000000001</v>
      </c>
      <c r="M81" s="21">
        <v>0.39231189999999999</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27.65</v>
      </c>
      <c r="G83" s="21">
        <v>5.4545449999999999E-3</v>
      </c>
      <c r="H83" s="103">
        <v>-1.531339E-2</v>
      </c>
      <c r="I83" s="21">
        <v>1.023018E-2</v>
      </c>
      <c r="J83" s="21">
        <v>6.9191549999999998E-3</v>
      </c>
      <c r="K83" s="21">
        <v>-1.7761990000000002E-2</v>
      </c>
      <c r="L83" s="21">
        <v>1.8115939999999999E-3</v>
      </c>
      <c r="M83" s="21">
        <v>-3.2444129999999998E-3</v>
      </c>
      <c r="N83" s="4"/>
    </row>
    <row r="84" spans="1:14" ht="30.75" customHeight="1" x14ac:dyDescent="0.25">
      <c r="B84" s="126" t="s">
        <v>13</v>
      </c>
      <c r="C84" s="18" t="s">
        <v>307</v>
      </c>
      <c r="D84" s="17" t="s">
        <v>252</v>
      </c>
      <c r="E84" s="19" t="s">
        <v>365</v>
      </c>
      <c r="F84" s="102">
        <v>5.48</v>
      </c>
      <c r="G84" s="21">
        <v>5.504587E-3</v>
      </c>
      <c r="H84" s="103">
        <v>-7.8991569999999997E-2</v>
      </c>
      <c r="I84" s="21">
        <v>7.3529409999999991E-3</v>
      </c>
      <c r="J84" s="21">
        <v>9.1945370000000009E-3</v>
      </c>
      <c r="K84" s="21">
        <v>-2.0355910000000001E-2</v>
      </c>
      <c r="L84" s="21">
        <v>2.7356289999999998E-3</v>
      </c>
      <c r="M84" s="21">
        <v>5.9647740000000002E-4</v>
      </c>
      <c r="N84" s="4"/>
    </row>
    <row r="85" spans="1:14" ht="30.75" customHeight="1" x14ac:dyDescent="0.25">
      <c r="B85" s="127"/>
      <c r="C85" s="18" t="s">
        <v>308</v>
      </c>
      <c r="D85" s="17" t="s">
        <v>253</v>
      </c>
      <c r="E85" s="19" t="s">
        <v>365</v>
      </c>
      <c r="F85" s="102">
        <v>17.43</v>
      </c>
      <c r="G85" s="21">
        <v>2.300173E-3</v>
      </c>
      <c r="H85" s="103">
        <v>-3.0050050000000002E-2</v>
      </c>
      <c r="I85" s="21">
        <v>2.3001720000000001E-3</v>
      </c>
      <c r="J85" s="21">
        <v>1.102088E-2</v>
      </c>
      <c r="K85" s="21">
        <v>-1.07832E-2</v>
      </c>
      <c r="L85" s="21">
        <v>3.4542309999999999E-3</v>
      </c>
      <c r="M85" s="21">
        <v>-5.1369859999999996E-3</v>
      </c>
      <c r="N85" s="4"/>
    </row>
    <row r="86" spans="1:14" ht="30.75" customHeight="1" x14ac:dyDescent="0.25">
      <c r="B86" s="127"/>
      <c r="C86" s="18" t="s">
        <v>213</v>
      </c>
      <c r="D86" s="17" t="s">
        <v>254</v>
      </c>
      <c r="E86" s="19" t="s">
        <v>365</v>
      </c>
      <c r="F86" s="102">
        <v>49.23</v>
      </c>
      <c r="G86" s="21">
        <v>8.1317340000000007E-4</v>
      </c>
      <c r="H86" s="103">
        <v>6.1312019999999997E-3</v>
      </c>
      <c r="I86" s="21">
        <v>2.443494E-3</v>
      </c>
      <c r="J86" s="21">
        <v>1.3588629999999999E-2</v>
      </c>
      <c r="K86" s="21">
        <v>1.5679800000000001E-2</v>
      </c>
      <c r="L86" s="21">
        <v>5.3949900000000002E-2</v>
      </c>
      <c r="M86" s="21">
        <v>4.4557599999999996E-2</v>
      </c>
      <c r="N86" s="4"/>
    </row>
    <row r="87" spans="1:14" ht="30.75" customHeight="1" x14ac:dyDescent="0.25">
      <c r="B87" s="127"/>
      <c r="C87" s="18" t="s">
        <v>309</v>
      </c>
      <c r="D87" s="17" t="s">
        <v>255</v>
      </c>
      <c r="E87" s="19" t="s">
        <v>367</v>
      </c>
      <c r="F87" s="102">
        <v>10.52</v>
      </c>
      <c r="G87" s="21">
        <v>0</v>
      </c>
      <c r="H87" s="103">
        <v>-3.308825E-2</v>
      </c>
      <c r="I87" s="21">
        <v>9.5147480000000006E-4</v>
      </c>
      <c r="J87" s="21">
        <v>7.050354E-3</v>
      </c>
      <c r="K87" s="21">
        <v>4.0387790000000002E-3</v>
      </c>
      <c r="L87" s="21">
        <v>1.2787630000000001E-2</v>
      </c>
      <c r="M87" s="21">
        <v>2.6305930000000002E-2</v>
      </c>
      <c r="N87" s="4"/>
    </row>
    <row r="88" spans="1:14" ht="30.75" customHeight="1" x14ac:dyDescent="0.25">
      <c r="B88" s="127"/>
      <c r="C88" s="18" t="s">
        <v>310</v>
      </c>
      <c r="D88" s="17" t="s">
        <v>256</v>
      </c>
      <c r="E88" s="19" t="s">
        <v>365</v>
      </c>
      <c r="F88" s="102">
        <v>27.459399999999999</v>
      </c>
      <c r="G88" s="21">
        <v>-1.0925100000000001E-5</v>
      </c>
      <c r="H88" s="103">
        <v>4.6611760000000004E-3</v>
      </c>
      <c r="I88" s="21">
        <v>1.268934E-3</v>
      </c>
      <c r="J88" s="21">
        <v>1.2343040000000001E-2</v>
      </c>
      <c r="K88" s="21">
        <v>1.040601E-2</v>
      </c>
      <c r="L88" s="21">
        <v>4.1189700000000003E-2</v>
      </c>
      <c r="M88" s="21">
        <v>5.7725489999999997E-2</v>
      </c>
      <c r="N88" s="4"/>
    </row>
    <row r="89" spans="1:14" ht="30.75" customHeight="1" x14ac:dyDescent="0.25">
      <c r="B89" s="128"/>
      <c r="C89" s="35" t="s">
        <v>311</v>
      </c>
      <c r="D89" s="41" t="s">
        <v>118</v>
      </c>
      <c r="E89" s="19" t="s">
        <v>365</v>
      </c>
      <c r="F89" s="102">
        <v>8.3408999999999995</v>
      </c>
      <c r="G89" s="21">
        <v>-1.1988969999999999E-5</v>
      </c>
      <c r="H89" s="103">
        <v>-3.4450450000000001E-2</v>
      </c>
      <c r="I89" s="21">
        <v>1.2724630000000002E-3</v>
      </c>
      <c r="J89" s="21">
        <v>1.2341910000000001E-2</v>
      </c>
      <c r="K89" s="21">
        <v>1.0385249999999999E-2</v>
      </c>
      <c r="L89" s="21">
        <v>4.1167189999999999E-2</v>
      </c>
      <c r="M89" s="21">
        <v>5.7711529999999997E-2</v>
      </c>
      <c r="N89" s="4"/>
    </row>
    <row r="90" spans="1:14" ht="30.75" customHeight="1" x14ac:dyDescent="0.25">
      <c r="B90" s="127" t="s">
        <v>20</v>
      </c>
      <c r="C90" s="18" t="s">
        <v>214</v>
      </c>
      <c r="D90" s="17" t="s">
        <v>257</v>
      </c>
      <c r="E90" s="19" t="s">
        <v>365</v>
      </c>
      <c r="F90" s="102">
        <v>28.93</v>
      </c>
      <c r="G90" s="21">
        <v>3.4578150000000004E-4</v>
      </c>
      <c r="H90" s="103">
        <v>3.6546050000000004E-2</v>
      </c>
      <c r="I90" s="21">
        <v>2.7729640000000002E-3</v>
      </c>
      <c r="J90" s="21">
        <v>1.1538459999999999E-2</v>
      </c>
      <c r="K90" s="21">
        <v>1.651441E-2</v>
      </c>
      <c r="L90" s="21">
        <v>3.8033730000000002E-2</v>
      </c>
      <c r="M90" s="21">
        <v>8.3926560000000011E-2</v>
      </c>
      <c r="N90" s="4"/>
    </row>
    <row r="91" spans="1:14" ht="30.75" customHeight="1" x14ac:dyDescent="0.25">
      <c r="B91" s="127"/>
      <c r="C91" s="18" t="s">
        <v>215</v>
      </c>
      <c r="D91" s="17" t="s">
        <v>258</v>
      </c>
      <c r="E91" s="19" t="s">
        <v>365</v>
      </c>
      <c r="F91" s="102">
        <v>9.56</v>
      </c>
      <c r="G91" s="21">
        <v>1.0471199999999999E-3</v>
      </c>
      <c r="H91" s="103">
        <v>3.3513510000000003E-2</v>
      </c>
      <c r="I91" s="21">
        <v>4.2016809999999996E-3</v>
      </c>
      <c r="J91" s="21">
        <v>1.4862E-2</v>
      </c>
      <c r="K91" s="21">
        <v>1.6147020000000002E-2</v>
      </c>
      <c r="L91" s="21">
        <v>5.0607069999999997E-2</v>
      </c>
      <c r="M91" s="21">
        <v>0.1622962</v>
      </c>
      <c r="N91" s="4"/>
    </row>
    <row r="92" spans="1:14" ht="30.75" customHeight="1" x14ac:dyDescent="0.25">
      <c r="B92" s="127"/>
      <c r="C92" s="18" t="s">
        <v>216</v>
      </c>
      <c r="D92" s="17" t="s">
        <v>259</v>
      </c>
      <c r="E92" s="19" t="s">
        <v>365</v>
      </c>
      <c r="F92" s="102">
        <v>5.84</v>
      </c>
      <c r="G92" s="21">
        <v>0</v>
      </c>
      <c r="H92" s="103">
        <v>-3.4129920000000001E-3</v>
      </c>
      <c r="I92" s="21">
        <v>1.715266E-3</v>
      </c>
      <c r="J92" s="21">
        <v>3.2590049999999997E-3</v>
      </c>
      <c r="K92" s="21">
        <v>4.6368440000000002E-3</v>
      </c>
      <c r="L92" s="21">
        <v>1.5998310000000002E-2</v>
      </c>
      <c r="M92" s="21">
        <v>5.7097360000000007E-2</v>
      </c>
      <c r="N92" s="4"/>
    </row>
    <row r="93" spans="1:14" ht="30.75" customHeight="1" x14ac:dyDescent="0.25">
      <c r="B93" s="57"/>
      <c r="C93" s="18" t="s">
        <v>217</v>
      </c>
      <c r="D93" s="17" t="s">
        <v>260</v>
      </c>
      <c r="E93" s="19" t="s">
        <v>367</v>
      </c>
      <c r="F93" s="102">
        <v>437.5</v>
      </c>
      <c r="G93" s="21">
        <v>5.0311010000000001E-4</v>
      </c>
      <c r="H93" s="103">
        <v>2.9751010000000001E-2</v>
      </c>
      <c r="I93" s="21">
        <v>1.6484270000000001E-3</v>
      </c>
      <c r="J93" s="21">
        <v>9.1573819999999986E-3</v>
      </c>
      <c r="K93" s="21">
        <v>8.2353480000000006E-4</v>
      </c>
      <c r="L93" s="21">
        <v>2.6706089999999998E-2</v>
      </c>
      <c r="M93" s="21">
        <v>9.6546190000000004E-2</v>
      </c>
      <c r="N93" s="4"/>
    </row>
    <row r="94" spans="1:14" ht="30.75" customHeight="1" x14ac:dyDescent="0.25">
      <c r="B94" s="57"/>
      <c r="C94" s="18" t="s">
        <v>218</v>
      </c>
      <c r="D94" s="17" t="s">
        <v>261</v>
      </c>
      <c r="E94" s="19" t="s">
        <v>367</v>
      </c>
      <c r="F94" s="102">
        <v>11.2751</v>
      </c>
      <c r="G94" s="21">
        <v>6.3898330000000008E-4</v>
      </c>
      <c r="H94" s="103">
        <v>2.3343790000000003E-2</v>
      </c>
      <c r="I94" s="21">
        <v>2.9175529999999998E-3</v>
      </c>
      <c r="J94" s="21">
        <v>5.5185150000000007E-3</v>
      </c>
      <c r="K94" s="21">
        <v>1.355844E-2</v>
      </c>
      <c r="L94" s="21">
        <v>3.5629620000000001E-2</v>
      </c>
      <c r="M94" s="21">
        <v>9.4564670000000003E-2</v>
      </c>
      <c r="N94" s="4"/>
    </row>
    <row r="95" spans="1:14" ht="30.75" customHeight="1" x14ac:dyDescent="0.25">
      <c r="B95" s="57"/>
      <c r="C95" s="18" t="s">
        <v>293</v>
      </c>
      <c r="D95" s="17" t="s">
        <v>292</v>
      </c>
      <c r="E95" s="19" t="s">
        <v>367</v>
      </c>
      <c r="F95" s="102">
        <v>105.25</v>
      </c>
      <c r="G95" s="21">
        <v>9.502089999999999E-5</v>
      </c>
      <c r="H95" s="103">
        <v>-1.4143889999999999E-2</v>
      </c>
      <c r="I95" s="21">
        <v>1.6178149999999999E-3</v>
      </c>
      <c r="J95" s="21">
        <v>5.4451660000000004E-3</v>
      </c>
      <c r="K95" s="21">
        <v>5.4451660000000004E-3</v>
      </c>
      <c r="L95" s="21">
        <v>3.1980349999999998E-2</v>
      </c>
      <c r="M95" s="21">
        <v>8.0277239999999986E-2</v>
      </c>
      <c r="N95" s="4"/>
    </row>
    <row r="96" spans="1:14" ht="30.75" customHeight="1" x14ac:dyDescent="0.25">
      <c r="B96" s="57"/>
      <c r="C96" s="18" t="s">
        <v>346</v>
      </c>
      <c r="D96" s="17" t="s">
        <v>347</v>
      </c>
      <c r="E96" s="19" t="s">
        <v>365</v>
      </c>
      <c r="F96" s="102">
        <v>9.94</v>
      </c>
      <c r="G96" s="21">
        <v>0</v>
      </c>
      <c r="H96" s="103">
        <v>-1.8756180000000001E-2</v>
      </c>
      <c r="I96" s="21">
        <v>2.0161290000000002E-3</v>
      </c>
      <c r="J96" s="21">
        <v>1.014256E-2</v>
      </c>
      <c r="K96" s="21">
        <v>1.0195909999999999E-2</v>
      </c>
      <c r="L96" s="21">
        <v>4.2210669999999999E-2</v>
      </c>
      <c r="M96" s="21">
        <v>9.9676799999999996E-2</v>
      </c>
      <c r="N96" s="4"/>
    </row>
    <row r="97" spans="1:14" ht="30.75" customHeight="1" x14ac:dyDescent="0.25">
      <c r="B97" s="57"/>
      <c r="C97" s="18" t="s">
        <v>344</v>
      </c>
      <c r="D97" s="17" t="s">
        <v>345</v>
      </c>
      <c r="E97" s="19" t="s">
        <v>365</v>
      </c>
      <c r="F97" s="102">
        <v>8.0939999999999994</v>
      </c>
      <c r="G97" s="21">
        <v>-9.6659729999999996E-3</v>
      </c>
      <c r="H97" s="103">
        <v>-8.6352879999999993E-2</v>
      </c>
      <c r="I97" s="21">
        <v>-8.9384110000000003E-3</v>
      </c>
      <c r="J97" s="21">
        <v>-1.8445E-2</v>
      </c>
      <c r="K97" s="21">
        <v>-4.8301949999999996E-2</v>
      </c>
      <c r="L97" s="21">
        <v>-3.210271E-2</v>
      </c>
      <c r="M97" s="21">
        <v>1.745207E-2</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26.1</v>
      </c>
      <c r="G99" s="21">
        <v>1.150748E-3</v>
      </c>
      <c r="H99" s="103">
        <v>0.2888889</v>
      </c>
      <c r="I99" s="21">
        <v>3.8461540000000001E-3</v>
      </c>
      <c r="J99" s="21">
        <v>3.8461540000000001E-3</v>
      </c>
      <c r="K99" s="21">
        <v>3.2436710000000001E-2</v>
      </c>
      <c r="L99" s="21">
        <v>0.20331949999999999</v>
      </c>
      <c r="M99" s="21">
        <v>0.64357680000000006</v>
      </c>
      <c r="N99" s="4"/>
    </row>
    <row r="100" spans="1:14" ht="30.75" customHeight="1" x14ac:dyDescent="0.25">
      <c r="B100" s="127"/>
      <c r="C100" s="18" t="s">
        <v>220</v>
      </c>
      <c r="D100" s="17" t="s">
        <v>263</v>
      </c>
      <c r="E100" s="19" t="s">
        <v>367</v>
      </c>
      <c r="F100" s="102">
        <v>459</v>
      </c>
      <c r="G100" s="21">
        <v>2.1834060000000001E-3</v>
      </c>
      <c r="H100" s="103">
        <v>0.08</v>
      </c>
      <c r="I100" s="21">
        <v>-6.5075919999999995E-3</v>
      </c>
      <c r="J100" s="21">
        <v>-2.1367520000000001E-2</v>
      </c>
      <c r="K100" s="21">
        <v>-6.5075919999999995E-3</v>
      </c>
      <c r="L100" s="21">
        <v>8.569133000000001E-2</v>
      </c>
      <c r="M100" s="21">
        <v>0.40879600000000005</v>
      </c>
      <c r="N100" s="4"/>
    </row>
    <row r="101" spans="1:14" ht="30.75" customHeight="1" x14ac:dyDescent="0.25">
      <c r="B101" s="127"/>
      <c r="C101" s="18" t="s">
        <v>314</v>
      </c>
      <c r="D101" s="17" t="s">
        <v>317</v>
      </c>
      <c r="E101" s="19" t="s">
        <v>369</v>
      </c>
      <c r="F101" s="102" t="s">
        <v>370</v>
      </c>
      <c r="G101" s="21" t="e">
        <v>#VALUE!</v>
      </c>
      <c r="H101" s="103" t="e">
        <v>#VALUE!</v>
      </c>
      <c r="I101" s="21" t="e">
        <v>#VALUE!</v>
      </c>
      <c r="J101" s="21" t="e">
        <v>#VALUE!</v>
      </c>
      <c r="K101" s="21" t="e">
        <v>#VALUE!</v>
      </c>
      <c r="L101" s="21" t="e">
        <v>#VALUE!</v>
      </c>
      <c r="M101" s="21" t="e">
        <v>#VALUE!</v>
      </c>
      <c r="N101" s="4"/>
    </row>
    <row r="102" spans="1:14" ht="30.75" customHeight="1" x14ac:dyDescent="0.25">
      <c r="B102" s="127"/>
      <c r="C102" s="18" t="s">
        <v>315</v>
      </c>
      <c r="D102" s="17" t="s">
        <v>316</v>
      </c>
      <c r="E102" s="19" t="s">
        <v>372</v>
      </c>
      <c r="F102" s="102">
        <v>1.0636000000000001</v>
      </c>
      <c r="G102" s="21" t="e">
        <v>#VALUE!</v>
      </c>
      <c r="H102" s="103">
        <v>0.27148840000000002</v>
      </c>
      <c r="I102" s="21">
        <v>2.7434310000000003E-2</v>
      </c>
      <c r="J102" s="21">
        <v>2.7434310000000003E-2</v>
      </c>
      <c r="K102" s="21">
        <v>6.5091129999999997E-2</v>
      </c>
      <c r="L102" s="21">
        <v>0.16546130000000001</v>
      </c>
      <c r="M102" s="21">
        <v>0.65412130000000002</v>
      </c>
      <c r="N102" s="4"/>
    </row>
    <row r="103" spans="1:14" ht="30.75" customHeight="1" x14ac:dyDescent="0.25">
      <c r="B103" s="127"/>
      <c r="C103" s="18" t="s">
        <v>313</v>
      </c>
      <c r="D103" s="17" t="s">
        <v>337</v>
      </c>
      <c r="E103" s="19" t="s">
        <v>369</v>
      </c>
      <c r="F103" s="102" t="s">
        <v>370</v>
      </c>
      <c r="G103" s="21" t="e">
        <v>#VALUE!</v>
      </c>
      <c r="H103" s="103" t="e">
        <v>#VALUE!</v>
      </c>
      <c r="I103" s="21">
        <v>4.596716E-2</v>
      </c>
      <c r="J103" s="21">
        <v>5.8164879999999999E-3</v>
      </c>
      <c r="K103" s="21">
        <v>0.11979630000000001</v>
      </c>
      <c r="L103" s="21">
        <v>0.29424119999999998</v>
      </c>
      <c r="M103" s="21">
        <v>0.82229320000000006</v>
      </c>
      <c r="N103" s="4"/>
    </row>
    <row r="104" spans="1:14" ht="30.75" customHeight="1" x14ac:dyDescent="0.25">
      <c r="B104" s="122"/>
      <c r="C104" s="35" t="s">
        <v>348</v>
      </c>
      <c r="D104" s="41" t="s">
        <v>349</v>
      </c>
      <c r="E104" s="19" t="s">
        <v>369</v>
      </c>
      <c r="F104" s="102" t="s">
        <v>370</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367</v>
      </c>
      <c r="F105" s="102">
        <v>150.52000000000001</v>
      </c>
      <c r="G105" s="21">
        <v>2.397443E-3</v>
      </c>
      <c r="H105" s="103">
        <v>4.7605839999999996E-2</v>
      </c>
      <c r="I105" s="21">
        <v>-8.628071000000001E-3</v>
      </c>
      <c r="J105" s="21">
        <v>4.2165759999999997E-2</v>
      </c>
      <c r="K105" s="21">
        <v>-1.4985930000000001E-2</v>
      </c>
      <c r="L105" s="21">
        <v>1.1355239999999999E-2</v>
      </c>
      <c r="M105" s="21">
        <v>0.24654240000000002</v>
      </c>
      <c r="N105" s="4"/>
    </row>
    <row r="106" spans="1:14" ht="30.75" customHeight="1" x14ac:dyDescent="0.25">
      <c r="B106" s="127"/>
      <c r="C106" s="18" t="s">
        <v>222</v>
      </c>
      <c r="D106" s="17" t="s">
        <v>265</v>
      </c>
      <c r="E106" s="19" t="s">
        <v>367</v>
      </c>
      <c r="F106" s="102">
        <v>24.03</v>
      </c>
      <c r="G106" s="21">
        <v>-1.6618200000000001E-3</v>
      </c>
      <c r="H106" s="103">
        <v>-1.5567379999999999E-2</v>
      </c>
      <c r="I106" s="21">
        <v>-2.2375919999999997E-2</v>
      </c>
      <c r="J106" s="21">
        <v>1.6067649999999999E-2</v>
      </c>
      <c r="K106" s="21">
        <v>-6.6070729999999994E-2</v>
      </c>
      <c r="L106" s="21">
        <v>-6.3157900000000003E-2</v>
      </c>
      <c r="M106" s="21">
        <v>0.1608696</v>
      </c>
      <c r="N106" s="4"/>
    </row>
    <row r="107" spans="1:14" ht="30.75" customHeight="1" x14ac:dyDescent="0.25">
      <c r="B107" s="127"/>
      <c r="C107" s="18" t="s">
        <v>223</v>
      </c>
      <c r="D107" s="17" t="s">
        <v>266</v>
      </c>
      <c r="E107" s="19" t="s">
        <v>365</v>
      </c>
      <c r="F107" s="102">
        <v>117.86</v>
      </c>
      <c r="G107" s="21">
        <v>1.1153049999999999E-2</v>
      </c>
      <c r="H107" s="103">
        <v>0.23104240000000001</v>
      </c>
      <c r="I107" s="21">
        <v>1.3239259999999999E-2</v>
      </c>
      <c r="J107" s="21">
        <v>6.9795999999999997E-2</v>
      </c>
      <c r="K107" s="21">
        <v>0.10967919999999999</v>
      </c>
      <c r="L107" s="21">
        <v>0.1576323</v>
      </c>
      <c r="M107" s="21">
        <v>0.47632920000000001</v>
      </c>
      <c r="N107" s="4"/>
    </row>
    <row r="108" spans="1:14" ht="30.75" customHeight="1" x14ac:dyDescent="0.25">
      <c r="B108" s="127"/>
      <c r="C108" s="18" t="s">
        <v>224</v>
      </c>
      <c r="D108" s="17" t="s">
        <v>267</v>
      </c>
      <c r="E108" s="19" t="s">
        <v>367</v>
      </c>
      <c r="F108" s="102">
        <v>25.9</v>
      </c>
      <c r="G108" s="21">
        <v>7.3901209999999995E-3</v>
      </c>
      <c r="H108" s="103">
        <v>-6.5319349999999998E-2</v>
      </c>
      <c r="I108" s="21">
        <v>7.7279749999999993E-4</v>
      </c>
      <c r="J108" s="21">
        <v>4.267311E-2</v>
      </c>
      <c r="K108" s="21">
        <v>-2.0793949999999999E-2</v>
      </c>
      <c r="L108" s="21">
        <v>-5.886628E-2</v>
      </c>
      <c r="M108" s="21">
        <v>0.131993</v>
      </c>
      <c r="N108" s="4"/>
    </row>
    <row r="109" spans="1:14" ht="30.75" customHeight="1" x14ac:dyDescent="0.25">
      <c r="B109" s="127"/>
      <c r="C109" s="18" t="s">
        <v>225</v>
      </c>
      <c r="D109" s="17" t="s">
        <v>268</v>
      </c>
      <c r="E109" s="19" t="s">
        <v>367</v>
      </c>
      <c r="F109" s="102">
        <v>166.69</v>
      </c>
      <c r="G109" s="21">
        <v>0</v>
      </c>
      <c r="H109" s="103">
        <v>1.2000860000000001E-4</v>
      </c>
      <c r="I109" s="21">
        <v>0</v>
      </c>
      <c r="J109" s="21">
        <v>0</v>
      </c>
      <c r="K109" s="21">
        <v>5.9995200000000005E-5</v>
      </c>
      <c r="L109" s="21">
        <v>1.199976E-4</v>
      </c>
      <c r="M109" s="21">
        <v>3.0004800000000002E-4</v>
      </c>
      <c r="N109" s="4"/>
    </row>
    <row r="110" spans="1:14" ht="30.75" customHeight="1" x14ac:dyDescent="0.25">
      <c r="B110" s="127"/>
      <c r="C110" s="18" t="s">
        <v>226</v>
      </c>
      <c r="D110" s="17" t="s">
        <v>269</v>
      </c>
      <c r="E110" s="19" t="s">
        <v>365</v>
      </c>
      <c r="F110" s="102">
        <v>13.68</v>
      </c>
      <c r="G110" s="21">
        <v>7.3637699999999995E-3</v>
      </c>
      <c r="H110" s="103">
        <v>0.19789840000000003</v>
      </c>
      <c r="I110" s="21">
        <v>1.5702629999999999E-2</v>
      </c>
      <c r="J110" s="21">
        <v>4.1002179999999999E-2</v>
      </c>
      <c r="K110" s="21">
        <v>4.4829399999999998E-2</v>
      </c>
      <c r="L110" s="21">
        <v>0.14133969999999998</v>
      </c>
      <c r="M110" s="21">
        <v>0.35201520000000003</v>
      </c>
      <c r="N110" s="4"/>
    </row>
    <row r="111" spans="1:14" ht="30.75" customHeight="1" x14ac:dyDescent="0.25">
      <c r="B111" s="127"/>
      <c r="C111" s="18" t="s">
        <v>227</v>
      </c>
      <c r="D111" s="17" t="s">
        <v>270</v>
      </c>
      <c r="E111" s="19" t="s">
        <v>365</v>
      </c>
      <c r="F111" s="102">
        <v>11.16</v>
      </c>
      <c r="G111" s="21">
        <v>1.5468610000000001E-2</v>
      </c>
      <c r="H111" s="103">
        <v>0.14933059999999998</v>
      </c>
      <c r="I111" s="21">
        <v>1.7319960000000002E-2</v>
      </c>
      <c r="J111" s="21">
        <v>-6.2333039999999994E-3</v>
      </c>
      <c r="K111" s="21">
        <v>-6.3758389999999998E-2</v>
      </c>
      <c r="L111" s="21">
        <v>-9.7604259999999991E-3</v>
      </c>
      <c r="M111" s="21">
        <v>0.28423480000000001</v>
      </c>
      <c r="N111" s="4"/>
    </row>
    <row r="112" spans="1:14" ht="30.75" customHeight="1" x14ac:dyDescent="0.25">
      <c r="B112" s="122"/>
      <c r="C112" s="18" t="s">
        <v>351</v>
      </c>
      <c r="D112" s="17" t="s">
        <v>350</v>
      </c>
      <c r="E112" s="19" t="s">
        <v>365</v>
      </c>
      <c r="F112" s="102">
        <v>68.55</v>
      </c>
      <c r="G112" s="21">
        <v>-1.9874179999999998E-2</v>
      </c>
      <c r="H112" s="103">
        <v>-0.15108359999999998</v>
      </c>
      <c r="I112" s="21">
        <v>-6.0830250000000002E-2</v>
      </c>
      <c r="J112" s="21">
        <v>-6.8360969999999993E-2</v>
      </c>
      <c r="K112" s="21">
        <v>-0.16727409999999998</v>
      </c>
      <c r="L112" s="21">
        <v>-0.13588810000000001</v>
      </c>
      <c r="M112" s="21">
        <v>4.1476759999999994E-2</v>
      </c>
      <c r="N112" s="4"/>
    </row>
    <row r="113" spans="2:14" ht="30.75" customHeight="1" x14ac:dyDescent="0.25">
      <c r="B113" s="57"/>
      <c r="C113" s="18" t="s">
        <v>352</v>
      </c>
      <c r="D113" s="17" t="s">
        <v>336</v>
      </c>
      <c r="E113" s="19" t="s">
        <v>367</v>
      </c>
      <c r="F113" s="102">
        <v>1</v>
      </c>
      <c r="G113" s="21">
        <v>0</v>
      </c>
      <c r="H113" s="103">
        <v>0</v>
      </c>
      <c r="I113" s="21">
        <v>5.7019999999999998E-6</v>
      </c>
      <c r="J113" s="21">
        <v>2.9558209999999998E-5</v>
      </c>
      <c r="K113" s="21">
        <v>9.1797010000000003E-5</v>
      </c>
      <c r="L113" s="21">
        <v>2.2180180000000001E-4</v>
      </c>
      <c r="M113" s="21">
        <v>6.5156420000000005E-4</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14.76</v>
      </c>
      <c r="G115" s="21">
        <v>1.8633540000000001E-2</v>
      </c>
      <c r="H115" s="103">
        <v>0.25938559999999999</v>
      </c>
      <c r="I115" s="21">
        <v>3.2167830000000001E-2</v>
      </c>
      <c r="J115" s="21">
        <v>3.0006979999999999E-2</v>
      </c>
      <c r="K115" s="21">
        <v>-7.2864319999999996E-2</v>
      </c>
      <c r="L115" s="21">
        <v>-6.0606059999999996E-3</v>
      </c>
      <c r="M115" s="21">
        <v>0.46865670000000004</v>
      </c>
      <c r="N115" s="4"/>
    </row>
    <row r="116" spans="2:14" ht="30.75" customHeight="1" x14ac:dyDescent="0.25">
      <c r="B116" s="127"/>
      <c r="C116" s="18" t="s">
        <v>229</v>
      </c>
      <c r="D116" s="17" t="s">
        <v>273</v>
      </c>
      <c r="E116" s="19" t="s">
        <v>365</v>
      </c>
      <c r="F116" s="102">
        <v>64.319999999999993</v>
      </c>
      <c r="G116" s="21">
        <v>-1.8621969999999999E-3</v>
      </c>
      <c r="H116" s="103">
        <v>9.3319700000000005E-2</v>
      </c>
      <c r="I116" s="21">
        <v>-2.530686E-2</v>
      </c>
      <c r="J116" s="21">
        <v>-1.485679E-2</v>
      </c>
      <c r="K116" s="21">
        <v>1.2116439999999999E-2</v>
      </c>
      <c r="L116" s="21">
        <v>0.1023136</v>
      </c>
      <c r="M116" s="21">
        <v>0.14611549999999998</v>
      </c>
      <c r="N116" s="4"/>
    </row>
    <row r="117" spans="2:14" ht="30.75" customHeight="1" x14ac:dyDescent="0.25">
      <c r="B117" s="127"/>
      <c r="C117" s="18" t="s">
        <v>230</v>
      </c>
      <c r="D117" s="17" t="s">
        <v>274</v>
      </c>
      <c r="E117" s="19" t="s">
        <v>365</v>
      </c>
      <c r="F117" s="102">
        <v>38.21</v>
      </c>
      <c r="G117" s="21">
        <v>1.0311999999999998E-2</v>
      </c>
      <c r="H117" s="103">
        <v>-0.1144844</v>
      </c>
      <c r="I117" s="21">
        <v>2.360965E-3</v>
      </c>
      <c r="J117" s="21">
        <v>-7.0166320000000001E-3</v>
      </c>
      <c r="K117" s="21">
        <v>-0.13080069999999999</v>
      </c>
      <c r="L117" s="21">
        <v>-2.075859E-2</v>
      </c>
      <c r="M117" s="21">
        <v>-0.24975460000000002</v>
      </c>
      <c r="N117" s="4"/>
    </row>
    <row r="118" spans="2:14" ht="30.75" customHeight="1" x14ac:dyDescent="0.25">
      <c r="B118" s="127"/>
      <c r="C118" s="18" t="s">
        <v>231</v>
      </c>
      <c r="D118" s="17" t="s">
        <v>275</v>
      </c>
      <c r="E118" s="19" t="s">
        <v>365</v>
      </c>
      <c r="F118" s="102">
        <v>61.23</v>
      </c>
      <c r="G118" s="21">
        <v>1.407751E-2</v>
      </c>
      <c r="H118" s="103">
        <v>0.1311657</v>
      </c>
      <c r="I118" s="21">
        <v>-1.4677100000000001E-3</v>
      </c>
      <c r="J118" s="21">
        <v>-5.7565030000000003E-2</v>
      </c>
      <c r="K118" s="21">
        <v>-5.8868739999999996E-2</v>
      </c>
      <c r="L118" s="21">
        <v>1.8124379999999999E-2</v>
      </c>
      <c r="M118" s="21">
        <v>0.29259029999999997</v>
      </c>
      <c r="N118" s="4"/>
    </row>
    <row r="119" spans="2:14" ht="30.75" customHeight="1" x14ac:dyDescent="0.25">
      <c r="B119" s="127"/>
      <c r="C119" s="18" t="s">
        <v>232</v>
      </c>
      <c r="D119" s="17" t="s">
        <v>276</v>
      </c>
      <c r="E119" s="19" t="s">
        <v>365</v>
      </c>
      <c r="F119" s="102">
        <v>18.510000000000002</v>
      </c>
      <c r="G119" s="21">
        <v>-9.1006419999999991E-3</v>
      </c>
      <c r="H119" s="103">
        <v>0.15111940000000001</v>
      </c>
      <c r="I119" s="21">
        <v>-3.231018E-3</v>
      </c>
      <c r="J119" s="21">
        <v>1.8151810000000001E-2</v>
      </c>
      <c r="K119" s="21">
        <v>7.6788830000000002E-2</v>
      </c>
      <c r="L119" s="21">
        <v>0.1300366</v>
      </c>
      <c r="M119" s="21">
        <v>0.4151376</v>
      </c>
      <c r="N119" s="4"/>
    </row>
    <row r="120" spans="2:14" ht="30.75" customHeight="1" x14ac:dyDescent="0.25">
      <c r="B120" s="127"/>
      <c r="C120" s="18" t="s">
        <v>233</v>
      </c>
      <c r="D120" s="17" t="s">
        <v>277</v>
      </c>
      <c r="E120" s="19" t="s">
        <v>365</v>
      </c>
      <c r="F120" s="102">
        <v>50.32</v>
      </c>
      <c r="G120" s="21">
        <v>-8.4729060000000005E-3</v>
      </c>
      <c r="H120" s="103">
        <v>1.1864079999999999E-2</v>
      </c>
      <c r="I120" s="21">
        <v>-2.5372849999999999E-2</v>
      </c>
      <c r="J120" s="21">
        <v>-1.8337889999999999E-2</v>
      </c>
      <c r="K120" s="21">
        <v>-7.5339950000000003E-2</v>
      </c>
      <c r="L120" s="21">
        <v>-7.021434E-2</v>
      </c>
      <c r="M120" s="21">
        <v>0.21048829999999999</v>
      </c>
      <c r="N120" s="4"/>
    </row>
    <row r="121" spans="2:14" ht="30.75" customHeight="1" x14ac:dyDescent="0.25">
      <c r="B121" s="127"/>
      <c r="C121" s="18" t="s">
        <v>234</v>
      </c>
      <c r="D121" s="17" t="s">
        <v>278</v>
      </c>
      <c r="E121" s="19" t="s">
        <v>365</v>
      </c>
      <c r="F121" s="102">
        <v>138.59</v>
      </c>
      <c r="G121" s="21">
        <v>5.1494050000000001E-3</v>
      </c>
      <c r="H121" s="103">
        <v>0.30364029999999997</v>
      </c>
      <c r="I121" s="21">
        <v>2.1673420000000002E-2</v>
      </c>
      <c r="J121" s="21">
        <v>3.976292E-2</v>
      </c>
      <c r="K121" s="21">
        <v>5.3836209999999995E-2</v>
      </c>
      <c r="L121" s="21">
        <v>0.16501339999999998</v>
      </c>
      <c r="M121" s="21">
        <v>0.55439660000000002</v>
      </c>
      <c r="N121" s="4"/>
    </row>
    <row r="122" spans="2:14" ht="30.75" customHeight="1" x14ac:dyDescent="0.25">
      <c r="B122" s="128"/>
      <c r="C122" s="34" t="s">
        <v>28</v>
      </c>
      <c r="D122" s="41" t="s">
        <v>81</v>
      </c>
      <c r="E122" s="19" t="s">
        <v>365</v>
      </c>
      <c r="F122" s="102">
        <v>24.66</v>
      </c>
      <c r="G122" s="21">
        <v>8.1168829999999997E-4</v>
      </c>
      <c r="H122" s="103">
        <v>-3.7094910000000002E-2</v>
      </c>
      <c r="I122" s="21">
        <v>-1.6194330000000002E-3</v>
      </c>
      <c r="J122" s="21">
        <v>1.314708E-2</v>
      </c>
      <c r="K122" s="21">
        <v>-2.0651309999999999E-2</v>
      </c>
      <c r="L122" s="21">
        <v>1.189988E-2</v>
      </c>
      <c r="M122" s="21">
        <v>3.0075189999999998E-2</v>
      </c>
      <c r="N122" s="4"/>
    </row>
    <row r="123" spans="2:14" ht="30.75" customHeight="1" x14ac:dyDescent="0.25">
      <c r="B123" s="127" t="s">
        <v>29</v>
      </c>
      <c r="C123" s="18" t="s">
        <v>235</v>
      </c>
      <c r="D123" s="17" t="s">
        <v>279</v>
      </c>
      <c r="E123" s="19" t="s">
        <v>365</v>
      </c>
      <c r="F123" s="102">
        <v>44.85</v>
      </c>
      <c r="G123" s="21">
        <v>-3.333333E-3</v>
      </c>
      <c r="H123" s="103">
        <v>-5.7377089999999999E-2</v>
      </c>
      <c r="I123" s="21">
        <v>-2.1596860000000002E-2</v>
      </c>
      <c r="J123" s="21">
        <v>-5.5432369999999995E-3</v>
      </c>
      <c r="K123" s="21">
        <v>-8.1695329999999997E-2</v>
      </c>
      <c r="L123" s="21">
        <v>-0.11555910000000001</v>
      </c>
      <c r="M123" s="21">
        <v>8.8328080000000003E-2</v>
      </c>
      <c r="N123" s="4"/>
    </row>
    <row r="124" spans="2:14" ht="30.75" customHeight="1" x14ac:dyDescent="0.25">
      <c r="B124" s="127"/>
      <c r="C124" s="18" t="s">
        <v>236</v>
      </c>
      <c r="D124" s="17" t="s">
        <v>280</v>
      </c>
      <c r="E124" s="19" t="s">
        <v>365</v>
      </c>
      <c r="F124" s="102">
        <v>23.73</v>
      </c>
      <c r="G124" s="21">
        <v>-2.1026069999999998E-3</v>
      </c>
      <c r="H124" s="103">
        <v>2.7272709999999999E-2</v>
      </c>
      <c r="I124" s="21">
        <v>-1.083785E-2</v>
      </c>
      <c r="J124" s="21">
        <v>-4.2123000000000003E-4</v>
      </c>
      <c r="K124" s="21">
        <v>-7.7371700000000002E-2</v>
      </c>
      <c r="L124" s="21">
        <v>-5.0420170000000007E-2</v>
      </c>
      <c r="M124" s="21">
        <v>0.14196339999999999</v>
      </c>
      <c r="N124" s="4"/>
    </row>
    <row r="125" spans="2:14" ht="30.75" customHeight="1" x14ac:dyDescent="0.25">
      <c r="B125" s="127"/>
      <c r="C125" s="34" t="s">
        <v>30</v>
      </c>
      <c r="D125" s="41" t="s">
        <v>82</v>
      </c>
      <c r="E125" s="19" t="s">
        <v>365</v>
      </c>
      <c r="F125" s="102">
        <v>15.27</v>
      </c>
      <c r="G125" s="21">
        <v>3.9447729999999995E-3</v>
      </c>
      <c r="H125" s="103">
        <v>0.20330970000000001</v>
      </c>
      <c r="I125" s="21">
        <v>7.9207919999999994E-3</v>
      </c>
      <c r="J125" s="21">
        <v>6.5530799999999995E-4</v>
      </c>
      <c r="K125" s="21">
        <v>-2.6126719999999999E-3</v>
      </c>
      <c r="L125" s="21">
        <v>0.10973839999999999</v>
      </c>
      <c r="M125" s="21">
        <v>0.41914499999999999</v>
      </c>
      <c r="N125" s="4"/>
    </row>
    <row r="126" spans="2:14" ht="30.75" customHeight="1" x14ac:dyDescent="0.25">
      <c r="B126" s="132" t="s">
        <v>31</v>
      </c>
      <c r="C126" s="18" t="s">
        <v>237</v>
      </c>
      <c r="D126" s="17" t="s">
        <v>281</v>
      </c>
      <c r="E126" s="19" t="s">
        <v>365</v>
      </c>
      <c r="F126" s="102">
        <v>159.28</v>
      </c>
      <c r="G126" s="21">
        <v>-3.6904989999999999E-3</v>
      </c>
      <c r="H126" s="103">
        <v>5.7074649999999998E-2</v>
      </c>
      <c r="I126" s="21">
        <v>-1.794192E-2</v>
      </c>
      <c r="J126" s="21">
        <v>1.2137E-2</v>
      </c>
      <c r="K126" s="21">
        <v>-1.7214779999999999E-2</v>
      </c>
      <c r="L126" s="21">
        <v>1.2716179999999999E-2</v>
      </c>
      <c r="M126" s="21">
        <v>0.25377830000000001</v>
      </c>
      <c r="N126" s="4"/>
    </row>
    <row r="127" spans="2:14" ht="30.75" customHeight="1" x14ac:dyDescent="0.25">
      <c r="B127" s="130"/>
      <c r="C127" s="18" t="s">
        <v>238</v>
      </c>
      <c r="D127" s="17" t="s">
        <v>282</v>
      </c>
      <c r="E127" s="19" t="s">
        <v>365</v>
      </c>
      <c r="F127" s="102">
        <v>17.18</v>
      </c>
      <c r="G127" s="21">
        <v>-9.2272200000000013E-3</v>
      </c>
      <c r="H127" s="103">
        <v>0.14686250000000001</v>
      </c>
      <c r="I127" s="21">
        <v>-6.3620589999999998E-3</v>
      </c>
      <c r="J127" s="21">
        <v>-3.2112679999999998E-2</v>
      </c>
      <c r="K127" s="21">
        <v>-3.320203E-2</v>
      </c>
      <c r="L127" s="21">
        <v>-2.6594060000000003E-2</v>
      </c>
      <c r="M127" s="21">
        <v>0.27660970000000001</v>
      </c>
      <c r="N127" s="4"/>
    </row>
    <row r="128" spans="2:14" ht="30.75" customHeight="1" x14ac:dyDescent="0.25">
      <c r="B128" s="131"/>
      <c r="C128" s="54" t="s">
        <v>114</v>
      </c>
      <c r="D128" s="41" t="s">
        <v>115</v>
      </c>
      <c r="E128" s="19" t="s">
        <v>365</v>
      </c>
      <c r="F128" s="102">
        <v>27.8</v>
      </c>
      <c r="G128" s="21">
        <v>-7.1428569999999999E-3</v>
      </c>
      <c r="H128" s="103">
        <v>3.3073209999999999E-2</v>
      </c>
      <c r="I128" s="21">
        <v>-6.0779399999999996E-3</v>
      </c>
      <c r="J128" s="21">
        <v>-3.2033430000000002E-2</v>
      </c>
      <c r="K128" s="21">
        <v>-5.9857959999999995E-2</v>
      </c>
      <c r="L128" s="21">
        <v>7.7208639999999995E-2</v>
      </c>
      <c r="M128" s="21">
        <v>0.23042010000000002</v>
      </c>
      <c r="N128" s="4"/>
    </row>
    <row r="129" spans="2:14" ht="30.75" customHeight="1" x14ac:dyDescent="0.25">
      <c r="B129" s="132" t="s">
        <v>32</v>
      </c>
      <c r="C129" s="18" t="s">
        <v>239</v>
      </c>
      <c r="D129" s="17" t="s">
        <v>283</v>
      </c>
      <c r="E129" s="19" t="s">
        <v>367</v>
      </c>
      <c r="F129" s="102">
        <v>1277.3399999999999</v>
      </c>
      <c r="G129" s="21">
        <v>2.267645E-3</v>
      </c>
      <c r="H129" s="103">
        <v>0.20495819999999998</v>
      </c>
      <c r="I129" s="21">
        <v>-3.9146570000000002E-3</v>
      </c>
      <c r="J129" s="21">
        <v>1.595508E-2</v>
      </c>
      <c r="K129" s="21">
        <v>9.999827E-2</v>
      </c>
      <c r="L129" s="21">
        <v>0.1758847</v>
      </c>
      <c r="M129" s="21">
        <v>0.2898906</v>
      </c>
      <c r="N129" s="4"/>
    </row>
    <row r="130" spans="2:14" ht="30.75" customHeight="1" x14ac:dyDescent="0.25">
      <c r="B130" s="130"/>
      <c r="C130" s="54" t="s">
        <v>117</v>
      </c>
      <c r="D130" s="41" t="s">
        <v>116</v>
      </c>
      <c r="E130" s="19" t="s">
        <v>367</v>
      </c>
      <c r="F130" s="102">
        <v>2238.79</v>
      </c>
      <c r="G130" s="21">
        <v>-2.054259E-4</v>
      </c>
      <c r="H130" s="103">
        <v>-1.83673E-2</v>
      </c>
      <c r="I130" s="21">
        <v>2.3415530000000001E-3</v>
      </c>
      <c r="J130" s="21">
        <v>-1.5074679999999999E-3</v>
      </c>
      <c r="K130" s="21">
        <v>-9.3104350000000006E-3</v>
      </c>
      <c r="L130" s="21">
        <v>-3.0903089999999999E-3</v>
      </c>
      <c r="M130" s="21">
        <v>-1.7745910000000001E-3</v>
      </c>
      <c r="N130" s="4"/>
    </row>
    <row r="131" spans="2:14" ht="30.75" customHeight="1" x14ac:dyDescent="0.25">
      <c r="B131" s="118" t="s">
        <v>327</v>
      </c>
      <c r="C131" s="54" t="s">
        <v>240</v>
      </c>
      <c r="D131" s="41" t="s">
        <v>284</v>
      </c>
      <c r="E131" s="19" t="s">
        <v>365</v>
      </c>
      <c r="F131" s="102">
        <v>25.2</v>
      </c>
      <c r="G131" s="21">
        <v>-6.3091479999999997E-3</v>
      </c>
      <c r="H131" s="103">
        <v>5.8378860000000005E-2</v>
      </c>
      <c r="I131" s="21">
        <v>2.773246E-2</v>
      </c>
      <c r="J131" s="21">
        <v>0.11603189999999999</v>
      </c>
      <c r="K131" s="21">
        <v>8.9023330000000012E-2</v>
      </c>
      <c r="L131" s="21">
        <v>0.1214953</v>
      </c>
      <c r="M131" s="21">
        <v>0.2063188</v>
      </c>
      <c r="N131" s="4"/>
    </row>
    <row r="132" spans="2:14" ht="30.75" customHeight="1" x14ac:dyDescent="0.25">
      <c r="B132" s="129" t="s">
        <v>25</v>
      </c>
      <c r="C132" s="18" t="s">
        <v>241</v>
      </c>
      <c r="D132" s="17" t="s">
        <v>285</v>
      </c>
      <c r="E132" s="19" t="s">
        <v>365</v>
      </c>
      <c r="F132" s="102">
        <v>166.98349999999999</v>
      </c>
      <c r="G132" s="21">
        <v>-1.642149E-2</v>
      </c>
      <c r="H132" s="103">
        <v>6.3491070000000005E-3</v>
      </c>
      <c r="I132" s="21">
        <v>-4.1396800000000004E-2</v>
      </c>
      <c r="J132" s="21">
        <v>-3.8401519999999995E-2</v>
      </c>
      <c r="K132" s="21">
        <v>-8.3639089999999999E-2</v>
      </c>
      <c r="L132" s="21">
        <v>-4.6649159999999995E-2</v>
      </c>
      <c r="M132" s="21">
        <v>0.1187492</v>
      </c>
      <c r="N132" s="4"/>
    </row>
    <row r="133" spans="2:14" ht="30.75" customHeight="1" x14ac:dyDescent="0.25">
      <c r="B133" s="130"/>
      <c r="C133" s="18" t="s">
        <v>242</v>
      </c>
      <c r="D133" s="17" t="s">
        <v>286</v>
      </c>
      <c r="E133" s="19" t="s">
        <v>365</v>
      </c>
      <c r="F133" s="102">
        <v>65.086299999999994</v>
      </c>
      <c r="G133" s="21">
        <v>-4.4480409999999998E-3</v>
      </c>
      <c r="H133" s="103">
        <v>6.9084599999999996E-2</v>
      </c>
      <c r="I133" s="21">
        <v>-8.636276E-3</v>
      </c>
      <c r="J133" s="21">
        <v>3.5285039999999997E-2</v>
      </c>
      <c r="K133" s="21">
        <v>1.9867309999999999E-2</v>
      </c>
      <c r="L133" s="21">
        <v>1.9413659999999999E-2</v>
      </c>
      <c r="M133" s="21">
        <v>0.26136970000000004</v>
      </c>
      <c r="N133" s="4"/>
    </row>
    <row r="134" spans="2:14" ht="30.75" customHeight="1" x14ac:dyDescent="0.25">
      <c r="B134" s="130"/>
      <c r="C134" s="18" t="s">
        <v>243</v>
      </c>
      <c r="D134" s="17" t="s">
        <v>287</v>
      </c>
      <c r="E134" s="19" t="s">
        <v>365</v>
      </c>
      <c r="F134" s="102">
        <v>6.4241999999999999</v>
      </c>
      <c r="G134" s="21">
        <v>-5.2954290000000008E-3</v>
      </c>
      <c r="H134" s="103">
        <v>6.7958920000000006E-2</v>
      </c>
      <c r="I134" s="21">
        <v>-4.863994E-3</v>
      </c>
      <c r="J134" s="21">
        <v>9.1740239999999994E-3</v>
      </c>
      <c r="K134" s="21">
        <v>-1.7843169999999998E-2</v>
      </c>
      <c r="L134" s="21">
        <v>7.4525259999999996E-2</v>
      </c>
      <c r="M134" s="21">
        <v>0.2093083</v>
      </c>
      <c r="N134" s="4"/>
    </row>
    <row r="135" spans="2:14" ht="30.75" customHeight="1" x14ac:dyDescent="0.25">
      <c r="B135" s="130"/>
      <c r="C135" s="18" t="s">
        <v>244</v>
      </c>
      <c r="D135" s="17" t="s">
        <v>288</v>
      </c>
      <c r="E135" s="19" t="s">
        <v>365</v>
      </c>
      <c r="F135" s="102">
        <v>35.255499999999998</v>
      </c>
      <c r="G135" s="21">
        <v>3.9296649999999997E-3</v>
      </c>
      <c r="H135" s="103">
        <v>0.2054522</v>
      </c>
      <c r="I135" s="21">
        <v>-3.1470189999999996E-3</v>
      </c>
      <c r="J135" s="21">
        <v>3.2991989999999999E-2</v>
      </c>
      <c r="K135" s="21">
        <v>9.5149779999999989E-2</v>
      </c>
      <c r="L135" s="21">
        <v>0.20376470000000002</v>
      </c>
      <c r="M135" s="21">
        <v>0.3749712</v>
      </c>
      <c r="N135" s="4"/>
    </row>
    <row r="136" spans="2:14" ht="30.75" customHeight="1" x14ac:dyDescent="0.25">
      <c r="B136" s="130"/>
      <c r="C136" s="18" t="s">
        <v>245</v>
      </c>
      <c r="D136" s="17" t="s">
        <v>289</v>
      </c>
      <c r="E136" s="19" t="s">
        <v>365</v>
      </c>
      <c r="F136" s="102">
        <v>143.50460000000001</v>
      </c>
      <c r="G136" s="21">
        <v>1.0506109999999999E-2</v>
      </c>
      <c r="H136" s="103">
        <v>0.25615120000000002</v>
      </c>
      <c r="I136" s="21">
        <v>1.3351809999999999E-2</v>
      </c>
      <c r="J136" s="21">
        <v>5.9474869999999999E-2</v>
      </c>
      <c r="K136" s="21">
        <v>9.2772250000000001E-2</v>
      </c>
      <c r="L136" s="21">
        <v>0.1703054</v>
      </c>
      <c r="M136" s="21">
        <v>0.46533150000000001</v>
      </c>
      <c r="N136" s="4"/>
    </row>
    <row r="137" spans="2:14" ht="30.75" customHeight="1" x14ac:dyDescent="0.25">
      <c r="B137" s="130"/>
      <c r="C137" s="18" t="s">
        <v>246</v>
      </c>
      <c r="D137" s="17" t="s">
        <v>290</v>
      </c>
      <c r="E137" s="19" t="s">
        <v>365</v>
      </c>
      <c r="F137" s="102">
        <v>63.7455</v>
      </c>
      <c r="G137" s="21">
        <v>-3.185341E-3</v>
      </c>
      <c r="H137" s="103">
        <v>7.7974810000000006E-2</v>
      </c>
      <c r="I137" s="21">
        <v>1.091463E-3</v>
      </c>
      <c r="J137" s="21">
        <v>2.588828E-3</v>
      </c>
      <c r="K137" s="21">
        <v>-4.9138050000000003E-2</v>
      </c>
      <c r="L137" s="21">
        <v>4.540054E-3</v>
      </c>
      <c r="M137" s="21">
        <v>0.25167149999999999</v>
      </c>
      <c r="N137" s="4"/>
    </row>
    <row r="138" spans="2:14" ht="30.75" customHeight="1" x14ac:dyDescent="0.25">
      <c r="B138" s="131"/>
      <c r="C138" s="52" t="s">
        <v>26</v>
      </c>
      <c r="D138" s="53" t="s">
        <v>80</v>
      </c>
      <c r="E138" s="19" t="s">
        <v>365</v>
      </c>
      <c r="F138" s="102">
        <v>14.85</v>
      </c>
      <c r="G138" s="21">
        <v>4.8313100000000001E-3</v>
      </c>
      <c r="H138" s="103">
        <v>-1.6197929999999999E-2</v>
      </c>
      <c r="I138" s="21">
        <v>7.8524260000000009E-3</v>
      </c>
      <c r="J138" s="21">
        <v>1.024532E-2</v>
      </c>
      <c r="K138" s="21">
        <v>1.965741E-2</v>
      </c>
      <c r="L138" s="21">
        <v>3.8107780000000001E-2</v>
      </c>
      <c r="M138" s="21">
        <v>-1.65687E-3</v>
      </c>
      <c r="N138" s="4"/>
    </row>
    <row r="139" spans="2:14" ht="30.75" customHeight="1" x14ac:dyDescent="0.25">
      <c r="B139" s="118" t="s">
        <v>338</v>
      </c>
      <c r="C139" s="119" t="s">
        <v>339</v>
      </c>
      <c r="D139" s="119" t="s">
        <v>341</v>
      </c>
      <c r="E139" s="19" t="s">
        <v>365</v>
      </c>
      <c r="F139" s="102">
        <v>21.5</v>
      </c>
      <c r="G139" s="21">
        <v>-6.9284060000000007E-3</v>
      </c>
      <c r="H139" s="103">
        <v>7.8775700000000004E-2</v>
      </c>
      <c r="I139" s="21">
        <v>-1.691815E-2</v>
      </c>
      <c r="J139" s="21">
        <v>-4.649001E-4</v>
      </c>
      <c r="K139" s="21">
        <v>-2.6708919999999997E-2</v>
      </c>
      <c r="L139" s="21">
        <v>5.7550420000000005E-2</v>
      </c>
      <c r="M139" s="21">
        <v>0.1460554</v>
      </c>
      <c r="N139" s="4"/>
    </row>
    <row r="140" spans="2:14" ht="30.75" customHeight="1" x14ac:dyDescent="0.25">
      <c r="B140" s="118" t="s">
        <v>340</v>
      </c>
      <c r="C140" s="119" t="s">
        <v>342</v>
      </c>
      <c r="D140" s="119" t="s">
        <v>343</v>
      </c>
      <c r="E140" s="19" t="s">
        <v>365</v>
      </c>
      <c r="F140" s="102">
        <v>22.01</v>
      </c>
      <c r="G140" s="21">
        <v>-2.5243579999999998E-2</v>
      </c>
      <c r="H140" s="103">
        <v>-0.1952468</v>
      </c>
      <c r="I140" s="21">
        <v>-6.6185830000000001E-2</v>
      </c>
      <c r="J140" s="21">
        <v>-5.1293100000000001E-2</v>
      </c>
      <c r="K140" s="21">
        <v>-0.19140339999999997</v>
      </c>
      <c r="L140" s="21">
        <v>-0.21728310000000001</v>
      </c>
      <c r="M140" s="21">
        <v>-0.106737</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44455</v>
      </c>
      <c r="F6" s="68"/>
      <c r="G6" s="68"/>
      <c r="H6" s="46" t="s">
        <v>106</v>
      </c>
      <c r="I6" s="68"/>
      <c r="J6" s="68"/>
      <c r="K6" s="47" t="s">
        <v>107</v>
      </c>
      <c r="L6" s="68"/>
      <c r="M6" s="12">
        <f ca="1">TODAY()</f>
        <v>44455</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353.99</v>
      </c>
      <c r="G8" s="64">
        <v>-1.070371E-2</v>
      </c>
      <c r="H8" s="99">
        <v>0.1073953</v>
      </c>
      <c r="I8" s="64">
        <v>-2.147833E-2</v>
      </c>
      <c r="J8" s="64">
        <v>1.8962979999999998E-3</v>
      </c>
      <c r="K8" s="64">
        <v>-2.763357E-2</v>
      </c>
      <c r="L8" s="64">
        <v>-1.25802E-2</v>
      </c>
      <c r="M8" s="64">
        <v>0.378251</v>
      </c>
      <c r="N8" s="64">
        <v>0.10910209999999999</v>
      </c>
      <c r="O8" s="64">
        <v>0.13389409999999999</v>
      </c>
    </row>
    <row r="9" spans="2:16" x14ac:dyDescent="0.25">
      <c r="B9" s="152"/>
      <c r="C9" s="75" t="s">
        <v>201</v>
      </c>
      <c r="D9" s="66" t="s">
        <v>202</v>
      </c>
      <c r="E9" s="62" t="s">
        <v>367</v>
      </c>
      <c r="F9" s="98">
        <v>322.36</v>
      </c>
      <c r="G9" s="64">
        <v>-6.6253740000000007E-3</v>
      </c>
      <c r="H9" s="99">
        <v>0.14263439999999999</v>
      </c>
      <c r="I9" s="64">
        <v>-1.3676839999999999E-2</v>
      </c>
      <c r="J9" s="64">
        <v>9.7415820000000004E-3</v>
      </c>
      <c r="K9" s="64">
        <v>2.7049420000000001E-2</v>
      </c>
      <c r="L9" s="64">
        <v>8.7621040000000011E-2</v>
      </c>
      <c r="M9" s="64">
        <v>0.35536499999999999</v>
      </c>
      <c r="N9" s="64">
        <v>9.0909230000000008E-2</v>
      </c>
      <c r="O9" s="64">
        <v>0.1069512</v>
      </c>
    </row>
    <row r="10" spans="2:16" x14ac:dyDescent="0.25">
      <c r="B10" s="152"/>
      <c r="C10" s="75" t="s">
        <v>200</v>
      </c>
      <c r="D10" s="66" t="s">
        <v>131</v>
      </c>
      <c r="E10" s="62" t="s">
        <v>365</v>
      </c>
      <c r="F10" s="98">
        <v>316.37</v>
      </c>
      <c r="G10" s="64">
        <v>-2.3964940000000003E-3</v>
      </c>
      <c r="H10" s="99">
        <v>0.21256369999999999</v>
      </c>
      <c r="I10" s="64">
        <v>-1.2454739999999999E-2</v>
      </c>
      <c r="J10" s="64">
        <v>-1.928144E-2</v>
      </c>
      <c r="K10" s="64">
        <v>-2.2342399999999998E-2</v>
      </c>
      <c r="L10" s="64">
        <v>3.3956469999999996E-2</v>
      </c>
      <c r="M10" s="64">
        <v>0.45024069999999999</v>
      </c>
      <c r="N10" s="64">
        <v>0.10308199999999999</v>
      </c>
      <c r="O10" s="64">
        <v>0.1122795</v>
      </c>
    </row>
    <row r="11" spans="2:16" x14ac:dyDescent="0.25">
      <c r="B11" s="152"/>
      <c r="C11" s="75" t="s">
        <v>137</v>
      </c>
      <c r="D11" s="61" t="s">
        <v>130</v>
      </c>
      <c r="E11" s="62" t="s">
        <v>365</v>
      </c>
      <c r="F11" s="98">
        <v>216.9316</v>
      </c>
      <c r="G11" s="64">
        <v>-8.5383990000000003E-3</v>
      </c>
      <c r="H11" s="99">
        <v>0.14969150000000001</v>
      </c>
      <c r="I11" s="64">
        <v>-1.3564799999999998E-2</v>
      </c>
      <c r="J11" s="64">
        <v>5.0504649999999996E-3</v>
      </c>
      <c r="K11" s="64">
        <v>-2.302382E-2</v>
      </c>
      <c r="L11" s="64">
        <v>-2.2647050000000002E-2</v>
      </c>
      <c r="M11" s="64">
        <v>0.3880673</v>
      </c>
      <c r="N11" s="64">
        <v>9.7035769999999993E-2</v>
      </c>
      <c r="O11" s="64">
        <v>0.1209812</v>
      </c>
    </row>
    <row r="12" spans="2:16" x14ac:dyDescent="0.25">
      <c r="B12" s="152"/>
      <c r="C12" s="75" t="s">
        <v>136</v>
      </c>
      <c r="D12" s="61" t="s">
        <v>129</v>
      </c>
      <c r="E12" s="62" t="s">
        <v>365</v>
      </c>
      <c r="F12" s="98">
        <v>33.049999999999997</v>
      </c>
      <c r="G12" s="64">
        <v>-5.4167920000000001E-3</v>
      </c>
      <c r="H12" s="99">
        <v>9.9102110000000007E-2</v>
      </c>
      <c r="I12" s="64">
        <v>-1.841402E-2</v>
      </c>
      <c r="J12" s="64">
        <v>-8.6982599999999993E-3</v>
      </c>
      <c r="K12" s="64">
        <v>-1.9578760000000001E-2</v>
      </c>
      <c r="L12" s="64">
        <v>-8.6982599999999993E-3</v>
      </c>
      <c r="M12" s="64">
        <v>0.35229129999999997</v>
      </c>
      <c r="N12" s="64">
        <v>9.0692079999999994E-2</v>
      </c>
      <c r="O12" s="64">
        <v>0.12727650000000001</v>
      </c>
    </row>
    <row r="13" spans="2:16" x14ac:dyDescent="0.25">
      <c r="B13" s="152"/>
      <c r="C13" s="75" t="s">
        <v>141</v>
      </c>
      <c r="D13" s="61" t="s">
        <v>132</v>
      </c>
      <c r="E13" s="62" t="s">
        <v>365</v>
      </c>
      <c r="F13" s="98">
        <v>13.37</v>
      </c>
      <c r="G13" s="64">
        <v>4.5078890000000002E-3</v>
      </c>
      <c r="H13" s="99">
        <v>0.1565744</v>
      </c>
      <c r="I13" s="64">
        <v>-4.4676100000000003E-3</v>
      </c>
      <c r="J13" s="64">
        <v>-2.4799419999999999E-2</v>
      </c>
      <c r="K13" s="64">
        <v>-2.9753270000000002E-2</v>
      </c>
      <c r="L13" s="64">
        <v>3.402939E-2</v>
      </c>
      <c r="M13" s="64">
        <v>0.32114620000000005</v>
      </c>
      <c r="N13" s="64">
        <v>5.8187369999999995E-2</v>
      </c>
      <c r="O13" s="64">
        <v>7.3807250000000005E-2</v>
      </c>
    </row>
    <row r="14" spans="2:16" x14ac:dyDescent="0.25">
      <c r="B14" s="152"/>
      <c r="C14" s="75" t="s">
        <v>142</v>
      </c>
      <c r="D14" s="61" t="s">
        <v>133</v>
      </c>
      <c r="E14" s="62" t="s">
        <v>365</v>
      </c>
      <c r="F14" s="98">
        <v>62.35</v>
      </c>
      <c r="G14" s="64">
        <v>-1.4696590000000001E-2</v>
      </c>
      <c r="H14" s="99">
        <v>0.22326860000000001</v>
      </c>
      <c r="I14" s="64">
        <v>-1.5940659999999999E-2</v>
      </c>
      <c r="J14" s="64">
        <v>-2.8059239999999999E-2</v>
      </c>
      <c r="K14" s="64">
        <v>-1.8728359999999999E-2</v>
      </c>
      <c r="L14" s="64">
        <v>3.8128540000000002E-2</v>
      </c>
      <c r="M14" s="64">
        <v>0.43663589999999997</v>
      </c>
      <c r="N14" s="64">
        <v>7.5423870000000004E-2</v>
      </c>
      <c r="O14" s="64">
        <v>0.11370229999999999</v>
      </c>
    </row>
    <row r="15" spans="2:16" x14ac:dyDescent="0.25">
      <c r="B15" s="152"/>
      <c r="C15" s="75" t="s">
        <v>140</v>
      </c>
      <c r="D15" s="61" t="s">
        <v>135</v>
      </c>
      <c r="E15" s="62" t="s">
        <v>367</v>
      </c>
      <c r="F15" s="98">
        <v>25.513200000000001</v>
      </c>
      <c r="G15" s="64">
        <v>-7.6507490000000001E-3</v>
      </c>
      <c r="H15" s="99">
        <v>6.8454639999999997E-2</v>
      </c>
      <c r="I15" s="64">
        <v>-2.2025619999999999E-2</v>
      </c>
      <c r="J15" s="64">
        <v>-1.6756590000000002E-2</v>
      </c>
      <c r="K15" s="64">
        <v>-2.4698669999999999E-2</v>
      </c>
      <c r="L15" s="64">
        <v>6.862857E-3</v>
      </c>
      <c r="M15" s="64">
        <v>0.17118449999999999</v>
      </c>
      <c r="N15" s="64">
        <v>9.6328350000000007E-2</v>
      </c>
      <c r="O15" s="64">
        <v>0.12334450000000001</v>
      </c>
    </row>
    <row r="16" spans="2:16" x14ac:dyDescent="0.25">
      <c r="B16" s="152"/>
      <c r="C16" s="75" t="s">
        <v>139</v>
      </c>
      <c r="D16" s="61" t="s">
        <v>134</v>
      </c>
      <c r="E16" s="62" t="s">
        <v>365</v>
      </c>
      <c r="F16" s="98">
        <v>42.737299999999998</v>
      </c>
      <c r="G16" s="64">
        <v>-4.3565069999999999E-3</v>
      </c>
      <c r="H16" s="99">
        <v>0.18190079999999997</v>
      </c>
      <c r="I16" s="64">
        <v>-1.7146969999999997E-2</v>
      </c>
      <c r="J16" s="64">
        <v>-6.3935200000000006E-3</v>
      </c>
      <c r="K16" s="64">
        <v>2.1976030000000001E-2</v>
      </c>
      <c r="L16" s="64">
        <v>0.10153359999999999</v>
      </c>
      <c r="M16" s="64">
        <v>0.3287928</v>
      </c>
      <c r="N16" s="64">
        <v>0.1103524</v>
      </c>
      <c r="O16" s="64">
        <v>0.12314460000000001</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44455</v>
      </c>
      <c r="F6" s="68"/>
      <c r="G6" s="68"/>
      <c r="H6" s="46" t="s">
        <v>146</v>
      </c>
      <c r="I6" s="68"/>
      <c r="J6" s="68"/>
      <c r="K6" s="47"/>
      <c r="L6" s="68"/>
      <c r="M6" s="12">
        <f ca="1">TODAY()</f>
        <v>44455</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130.46</v>
      </c>
      <c r="G8" s="72" t="e">
        <v>#VALUE!</v>
      </c>
      <c r="H8" s="73">
        <v>-1.1891229999999999E-2</v>
      </c>
      <c r="I8" s="72">
        <v>1.4621249999999999E-2</v>
      </c>
      <c r="J8" s="72">
        <v>-2.2332130000000002E-2</v>
      </c>
      <c r="K8" s="72">
        <v>-4.5018669999999997E-2</v>
      </c>
      <c r="L8" s="72">
        <v>3.3069290000000001E-3</v>
      </c>
      <c r="M8" s="72">
        <v>0.1244613</v>
      </c>
      <c r="N8" s="72">
        <v>0.26481470000000001</v>
      </c>
      <c r="O8" s="74">
        <v>0.15241479999999999</v>
      </c>
      <c r="P8" s="77" t="s">
        <v>157</v>
      </c>
    </row>
    <row r="9" spans="2:16" x14ac:dyDescent="0.25">
      <c r="B9" s="154"/>
      <c r="C9" s="75" t="s">
        <v>93</v>
      </c>
      <c r="D9" s="61" t="s">
        <v>149</v>
      </c>
      <c r="E9" s="62" t="s">
        <v>371</v>
      </c>
      <c r="F9" s="63">
        <v>155.38999999999999</v>
      </c>
      <c r="G9" s="64" t="e">
        <v>#VALUE!</v>
      </c>
      <c r="H9" s="65">
        <v>8.1199549999999995E-2</v>
      </c>
      <c r="I9" s="64">
        <v>-4.5750430000000002E-2</v>
      </c>
      <c r="J9" s="64">
        <v>8.0898719999999993E-2</v>
      </c>
      <c r="K9" s="64">
        <v>0.1948481</v>
      </c>
      <c r="L9" s="64">
        <v>1.0600940000000001E-2</v>
      </c>
      <c r="M9" s="64">
        <v>0.1534557</v>
      </c>
      <c r="N9" s="64">
        <v>8.4252079999999993E-2</v>
      </c>
      <c r="O9" s="76">
        <v>5.8361280000000001E-2</v>
      </c>
      <c r="P9" s="78" t="s">
        <v>159</v>
      </c>
    </row>
    <row r="10" spans="2:16" x14ac:dyDescent="0.25">
      <c r="B10" s="154"/>
      <c r="C10" s="75" t="s">
        <v>156</v>
      </c>
      <c r="D10" s="61" t="s">
        <v>151</v>
      </c>
      <c r="E10" s="62" t="s">
        <v>367</v>
      </c>
      <c r="F10" s="63">
        <v>76.72</v>
      </c>
      <c r="G10" s="64">
        <v>-3.3775009999999998E-3</v>
      </c>
      <c r="H10" s="65">
        <v>-7.7330139999999992E-2</v>
      </c>
      <c r="I10" s="64">
        <v>-2.2924099999999999E-2</v>
      </c>
      <c r="J10" s="64">
        <v>-4.8257040000000001E-2</v>
      </c>
      <c r="K10" s="64">
        <v>-0.10016419999999999</v>
      </c>
      <c r="L10" s="64">
        <v>-2.2176900000000003E-2</v>
      </c>
      <c r="M10" s="64">
        <v>0.13861679999999998</v>
      </c>
      <c r="N10" s="64">
        <v>0.29040729999999998</v>
      </c>
      <c r="O10" s="76">
        <v>0.18498709999999999</v>
      </c>
      <c r="P10" s="78" t="s">
        <v>158</v>
      </c>
    </row>
    <row r="11" spans="2:16" x14ac:dyDescent="0.25">
      <c r="B11" s="154"/>
      <c r="C11" s="75" t="s">
        <v>95</v>
      </c>
      <c r="D11" s="61" t="s">
        <v>152</v>
      </c>
      <c r="E11" s="62" t="s">
        <v>367</v>
      </c>
      <c r="F11" s="63">
        <v>10.55</v>
      </c>
      <c r="G11" s="64">
        <v>1.1505270000000001E-2</v>
      </c>
      <c r="H11" s="65">
        <v>-7.6182139999999995E-2</v>
      </c>
      <c r="I11" s="64">
        <v>2.5267249999999998E-2</v>
      </c>
      <c r="J11" s="64">
        <v>-1.3096350000000001E-2</v>
      </c>
      <c r="K11" s="64">
        <v>-0.11269970000000001</v>
      </c>
      <c r="L11" s="64">
        <v>-7.6182139999999995E-2</v>
      </c>
      <c r="M11" s="64">
        <v>7.2154469999999998E-2</v>
      </c>
      <c r="N11" s="64">
        <v>0.12485900000000001</v>
      </c>
      <c r="O11" s="76">
        <v>8.3910680000000001E-2</v>
      </c>
      <c r="P11" s="78" t="s">
        <v>157</v>
      </c>
    </row>
    <row r="12" spans="2:16" x14ac:dyDescent="0.25">
      <c r="B12" s="154"/>
      <c r="C12" s="75" t="s">
        <v>179</v>
      </c>
      <c r="D12" s="61" t="s">
        <v>182</v>
      </c>
      <c r="E12" s="62" t="s">
        <v>365</v>
      </c>
      <c r="F12" s="63">
        <v>1.175</v>
      </c>
      <c r="G12" s="64">
        <v>-1.5912900000000001E-2</v>
      </c>
      <c r="H12" s="99">
        <v>2.8896709999999999E-2</v>
      </c>
      <c r="I12" s="64">
        <v>-1.5912900000000001E-2</v>
      </c>
      <c r="J12" s="64">
        <v>9.4501719999999997E-3</v>
      </c>
      <c r="K12" s="64">
        <v>-2.5466889999999996E-3</v>
      </c>
      <c r="L12" s="64">
        <v>-2.5466889999999996E-3</v>
      </c>
      <c r="M12" s="64">
        <v>0.10432330000000001</v>
      </c>
      <c r="N12" s="64">
        <v>0.22722899999999999</v>
      </c>
      <c r="O12" s="76">
        <v>7.8480850000000005E-2</v>
      </c>
    </row>
    <row r="13" spans="2:16" x14ac:dyDescent="0.25">
      <c r="B13" s="154"/>
      <c r="C13" s="75" t="s">
        <v>180</v>
      </c>
      <c r="D13" s="61" t="s">
        <v>358</v>
      </c>
      <c r="E13" s="62" t="s">
        <v>365</v>
      </c>
      <c r="F13" s="63">
        <v>1.464</v>
      </c>
      <c r="G13" s="64">
        <v>-3.4300789999999998E-2</v>
      </c>
      <c r="H13" s="99">
        <v>-0.28550510000000001</v>
      </c>
      <c r="I13" s="64">
        <v>-4.5009779999999999E-2</v>
      </c>
      <c r="J13" s="64">
        <v>-0.12124850000000001</v>
      </c>
      <c r="K13" s="64">
        <v>-0.2709163</v>
      </c>
      <c r="L13" s="64">
        <v>-0.19560440000000001</v>
      </c>
      <c r="M13" s="64">
        <v>-0.16438359999999999</v>
      </c>
      <c r="N13" s="64">
        <v>5.1196499999999999E-2</v>
      </c>
      <c r="O13" s="76">
        <v>4.2442380000000002E-2</v>
      </c>
    </row>
    <row r="14" spans="2:16" x14ac:dyDescent="0.25">
      <c r="B14" s="154"/>
      <c r="C14" s="75" t="s">
        <v>353</v>
      </c>
      <c r="D14" s="61" t="s">
        <v>319</v>
      </c>
      <c r="E14" s="62" t="s">
        <v>365</v>
      </c>
      <c r="F14" s="63">
        <v>21.408999999999999</v>
      </c>
      <c r="G14" s="64">
        <v>1.3923749999999999E-2</v>
      </c>
      <c r="H14" s="99">
        <v>0.25957520000000001</v>
      </c>
      <c r="I14" s="64">
        <v>-1.9599760000000001E-2</v>
      </c>
      <c r="J14" s="64">
        <v>2.5187950000000001E-2</v>
      </c>
      <c r="K14" s="64">
        <v>0.1739965</v>
      </c>
      <c r="L14" s="64">
        <v>0.3362252</v>
      </c>
      <c r="M14" s="64">
        <v>0.46116570000000001</v>
      </c>
      <c r="N14" s="64">
        <v>0.31695390000000001</v>
      </c>
      <c r="O14" s="76">
        <v>0.18366070000000001</v>
      </c>
    </row>
    <row r="15" spans="2:16" x14ac:dyDescent="0.25">
      <c r="B15" s="154"/>
      <c r="C15" s="75" t="s">
        <v>354</v>
      </c>
      <c r="D15" s="61" t="s">
        <v>359</v>
      </c>
      <c r="E15" s="62" t="s">
        <v>365</v>
      </c>
      <c r="F15" s="63">
        <v>25.931999999999999</v>
      </c>
      <c r="G15" s="64">
        <v>-5.5985890000000002E-3</v>
      </c>
      <c r="H15" s="99">
        <v>-9.1698749999999996E-2</v>
      </c>
      <c r="I15" s="64">
        <v>-4.6825820000000002E-3</v>
      </c>
      <c r="J15" s="64">
        <v>-5.084002E-2</v>
      </c>
      <c r="K15" s="64">
        <v>-7.7907760000000006E-2</v>
      </c>
      <c r="L15" s="64">
        <v>1.650269E-2</v>
      </c>
      <c r="M15" s="64">
        <v>9.8534269999999993E-2</v>
      </c>
      <c r="N15" s="64">
        <v>0.23472979999999999</v>
      </c>
      <c r="O15" s="76">
        <v>0.14082150000000002</v>
      </c>
    </row>
    <row r="16" spans="2:16" x14ac:dyDescent="0.25">
      <c r="B16" s="154"/>
      <c r="C16" s="125" t="s">
        <v>364</v>
      </c>
      <c r="D16" s="61" t="s">
        <v>362</v>
      </c>
      <c r="E16" s="62" t="s">
        <v>367</v>
      </c>
      <c r="F16" s="63">
        <v>21.6</v>
      </c>
      <c r="G16" s="64">
        <v>-3.6900369999999997E-3</v>
      </c>
      <c r="H16" s="99">
        <v>-7.7711360000000007E-2</v>
      </c>
      <c r="I16" s="64">
        <v>-2.218198E-2</v>
      </c>
      <c r="J16" s="64">
        <v>-4.7198940000000002E-2</v>
      </c>
      <c r="K16" s="64">
        <v>-9.8121089999999994E-2</v>
      </c>
      <c r="L16" s="64">
        <v>-1.9963700000000001E-2</v>
      </c>
      <c r="M16" s="64">
        <v>0.13984170000000001</v>
      </c>
      <c r="N16" s="64">
        <v>0.29235810000000001</v>
      </c>
      <c r="O16" s="76">
        <v>0.18244650000000001</v>
      </c>
    </row>
    <row r="17" spans="2:15" x14ac:dyDescent="0.25">
      <c r="B17" s="154"/>
      <c r="C17" s="125" t="s">
        <v>363</v>
      </c>
      <c r="D17" s="61" t="s">
        <v>361</v>
      </c>
      <c r="E17" s="62" t="s">
        <v>365</v>
      </c>
      <c r="F17" s="63">
        <v>105.02</v>
      </c>
      <c r="G17" s="64">
        <v>-1.9970140000000001E-2</v>
      </c>
      <c r="H17" s="99">
        <v>-0.1511478</v>
      </c>
      <c r="I17" s="64">
        <v>-6.0893670000000004E-2</v>
      </c>
      <c r="J17" s="64">
        <v>-6.8390530000000005E-2</v>
      </c>
      <c r="K17" s="64">
        <v>-0.16735649999999999</v>
      </c>
      <c r="L17" s="64">
        <v>-0.13591400000000001</v>
      </c>
      <c r="M17" s="64">
        <v>4.1547520000000004E-2</v>
      </c>
      <c r="N17" s="64">
        <v>0.21827079999999999</v>
      </c>
      <c r="O17" s="76">
        <v>0.17660139999999999</v>
      </c>
    </row>
    <row r="18" spans="2:15" x14ac:dyDescent="0.25">
      <c r="B18" s="154"/>
      <c r="C18" s="75" t="s">
        <v>97</v>
      </c>
      <c r="D18" s="61" t="s">
        <v>360</v>
      </c>
      <c r="E18" s="62" t="s">
        <v>366</v>
      </c>
      <c r="F18" s="63">
        <v>130.46</v>
      </c>
      <c r="G18" s="64" t="e">
        <v>#VALUE!</v>
      </c>
      <c r="H18" s="99">
        <v>-1.1891229999999999E-2</v>
      </c>
      <c r="I18" s="64">
        <v>1.4621249999999999E-2</v>
      </c>
      <c r="J18" s="64">
        <v>-2.2332130000000002E-2</v>
      </c>
      <c r="K18" s="64">
        <v>-4.5018669999999997E-2</v>
      </c>
      <c r="L18" s="64">
        <v>3.3069290000000001E-3</v>
      </c>
      <c r="M18" s="64">
        <v>0.1244613</v>
      </c>
      <c r="N18" s="64">
        <v>0.26481470000000001</v>
      </c>
      <c r="O18" s="76">
        <v>0.15241479999999999</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2021-09-16T00:16:08Z</dcterms:modified>
</cp:coreProperties>
</file>