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2136821D-4695-406F-92F8-643E254BB85F}"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<sst xmlns="http://schemas.openxmlformats.org/spreadsheetml/2006/main" count="632" uniqueCount="377">
  <si>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</si>
  <si>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</si>
  <si>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</si>
  <si>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</si>
  <si>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</si>
  <si>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</si>
  <si>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</si>
  <si>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</si>
  <si>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</si>
  <si>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</si>
  <si>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</si>
  <si>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</si>
  <si>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</si>
  <si>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</si>
  <si>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</si>
  <si>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</si>
  <si>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</si>
  <si>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</si>
  <si>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</si>
  <si>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</si>
  <si>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</si>
  <si>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</si>
  <si>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</si>
  <si>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</si>
  <si>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</si>
  <si>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</si>
  <si>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</si>
  <si>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</si>
  <si>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</si>
  <si>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</si>
  <si>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</si>
  <si>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</si>
  <si>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</si>
  <si>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</si>
  <si>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</si>
  <si>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</si>
  <si>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</si>
  <si>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</si>
  <si>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</si>
  <si>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</si>
  <si>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</si>
  <si>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</si>
  <si>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</si>
  <si>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</si>
  <si>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</si>
  <si>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</si>
  <si>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</si>
  <si>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</si>
  <si>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</si>
  <si>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</si>
  <si>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</si>
  <si>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</si>
  <si>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</si>
  <si>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</si>
  <si>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</si>
  <si>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</si>
  <si>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</si>
  <si>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</si>
  <si>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</si>
  <si>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</si>
  <si>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</si>
  <si>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</si>
  <si>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</si>
  <si>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</si>
  <si>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</si>
  <si>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</si>
  <si>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</si>
  <si>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</si>
  <si>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</si>
  <si>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</si>
  <si>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</si>
  <si>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</si>
  <si>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</si>
  <si>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</si>
  <si>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</si>
  <si>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</si>
  <si>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</si>
  <si>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</si>
  <si>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</si>
  <si>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</si>
  <si>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</si>
  <si>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</si>
  <si>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</si>
  <si>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</si>
  <si>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</si>
  <si>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</si>
  <si>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</si>
  <si>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</si>
  <si>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</si>
  <si>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</si>
  <si>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</si>
  <si>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</si>
  <si>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</si>
  <si>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</si>
  <si>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</si>
  <si>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</si>
  <si>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</si>
  <si>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</si>
  <si>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</si>
  <si>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</si>
  <si>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</si>
  <si>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</si>
  <si>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</si>
  <si>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</si>
  <si>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</si>
  <si>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</si>
  <si>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</si>
  <si>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</si>
  <si>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</si>
  <si>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</si>
  <si>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</si>
  <si>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</si>
  <si>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</si>
  <si>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</si>
  <si>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</si>
  <si>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</si>
  <si>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</si>
  <si>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</si>
  <si>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</si>
  <si>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</si>
  <si>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</si>
  <si>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</si>
  <si>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</si>
  <si>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</si>
  <si>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</si>
  <si>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</si>
  <si>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</si>
  <si>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</si>
  <si>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</si>
  <si>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</si>
  <si>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</si>
  <si>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</si>
  <si>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</si>
  <si>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</si>
  <si>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</si>
  <si>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</si>
  <si>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</si>
  <si>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</si>
  <si>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</si>
  <si>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</si>
  <si>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</si>
  <si>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</si>
  <si>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</si>
  <si>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</si>
  <si>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</si>
  <si>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</si>
  <si>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</si>
  <si>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</si>
  <si>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</si>
  <si>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</si>
  <si>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</si>
  <si>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</si>
  <si>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</si>
  <si>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</si>
  <si>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</si>
  <si>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</si>
  <si>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</si>
  <si>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</si>
  <si>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</si>
  <si>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</si>
  <si>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</si>
  <si>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</si>
  <si>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</si>
  <si>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</si>
  <si>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</si>
  <si>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</si>
  <si>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</si>
  <si>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</si>
  <si>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</si>
  <si>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</si>
  <si>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</si>
  <si>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</si>
  <si>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</si>
  <si>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</si>
  <si>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</si>
  <si>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</si>
  <si>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</si>
  <si>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</si>
  <si>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</si>
  <si>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</si>
  <si>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</si>
  <si>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</si>
  <si>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</si>
  <si>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</si>
  <si>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</si>
  <si>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</si>
  <si>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</si>
  <si>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</si>
  <si>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</si>
  <si>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</si>
  <si>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</si>
  <si>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</si>
  <si>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</si>
  <si>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</si>
  <si>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</si>
  <si>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</si>
  <si>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</si>
  <si>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</si>
  <si>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</si>
  <si>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</si>
  <si>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</si>
  <si>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</si>
  <si>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</si>
  <si>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</si>
  <si>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</si>
  <si>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</si>
  <si>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</si>
  <si>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</si>
  <si>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</si>
  <si>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</si>
  <si>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</si>
  <si>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</si>
  <si>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</si>
  <si>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</si>
  <si>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</si>
  <si>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</si>
  <si>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</si>
  <si>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</si>
  <si>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</si>
  <si>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</si>
  <si>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</si>
  <si>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</si>
  <si>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</si>
  <si>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</si>
  <si>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</si>
  <si>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</si>
  <si>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</si>
  <si>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</si>
  <si>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</si>
  <si>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</si>
  <si>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</si>
  <si>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</si>
  <si>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</si>
  <si>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</si>
  <si>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</si>
  <si>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</si>
  <si>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</si>
  <si>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</si>
  <si>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</si>
  <si>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</si>
  <si>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</si>
  <si>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</si>
  <si>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</si>
  <si>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</si>
  <si>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</si>
  <si>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</si>
  <si>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</si>
  <si>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</si>
  <si>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</si>
  <si>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</si>
  <si>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</si>
  <si>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</si>
  <si>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</si>
  <si>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</si>
  <si>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</si>
  <si>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</si>
  <si>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</si>
  <si>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</si>
  <si>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</si>
  <si>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</si>
  <si>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</si>
  <si>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</si>
  <si>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</si>
  <si>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</si>
  <si>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</si>
  <si>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</si>
  <si>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</si>
  <si>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</si>
  <si>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</si>
  <si>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</si>
  <si>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</si>
  <si>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</si>
  <si>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</si>
  <si>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</si>
  <si>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</si>
  <si>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</si>
  <si>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</si>
  <si>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</si>
  <si>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</si>
  <si>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</si>
  <si>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</si>
  <si>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</si>
  <si>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</si>
  <si>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</si>
  <si>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</si>
  <si>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</si>
  <si>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</si>
  <si>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</si>
  <si>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</si>
  <si>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</si>
  <si>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</si>
  <si>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</si>
  <si>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</si>
  <si>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</si>
  <si>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</si>
  <si>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</si>
  <si>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</si>
  <si>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</si>
  <si>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</si>
  <si>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</si>
  <si>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</si>
  <si>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</si>
  <si>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</si>
  <si>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</si>
  <si>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</si>
  <si>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</si>
  <si>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</si>
  <si>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</si>
  <si>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</si>
  <si>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</si>
  <si>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</si>
  <si>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</si>
  <si>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</si>
  <si>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</si>
  <si>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</si>
  <si>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</si>
  <si>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</si>
  <si>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</si>
  <si>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</si>
  <si>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</si>
  <si>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</si>
  <si>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</si>
  <si>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</si>
  <si>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</si>
  <si>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</si>
  <si>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</si>
  <si>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</si>
  <si>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</si>
  <si>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</si>
  <si>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</si>
  <si>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</si>
  <si>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</si>
  <si>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</si>
  <si>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</si>
  <si>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</si>
  <si>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</si>
  <si>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</si>
  <si>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</si>
  <si>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</si>
  <si>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</si>
  <si>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</si>
  <si>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</si>
  <si>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</si>
  <si>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</si>
  <si>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</si>
  <si>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</si>
  <si>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</si>
  <si>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</si>
  <si>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</si>
  <si>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</si>
  <si>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</si>
  <si>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</si>
  <si>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</si>
  <si>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</si>
  <si>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</si>
  <si>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</si>
  <si>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</si>
  <si>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</si>
  <si>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</si>
  <si>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</si>
  <si>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</si>
  <si>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</si>
  <si>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</si>
  <si>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</si>
  <si>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</si>
  <si>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2021/8/11</t>
  </si>
  <si>
    <t>2021/8/6</t>
  </si>
  <si>
    <t>2021/8/10</t>
  </si>
  <si>
    <t>2021/8/9</t>
  </si>
  <si>
    <t>2021/7/30</t>
  </si>
  <si>
    <t>#N/A Field Not Applicable</t>
  </si>
  <si>
    <t>#N/A N/A</t>
  </si>
  <si>
    <t>2021/3/31</t>
  </si>
  <si>
    <t>2021/8/2</t>
  </si>
  <si>
    <t>2021/2/26</t>
  </si>
  <si>
    <t>2021/6/30</t>
  </si>
  <si>
    <t>2021/8/8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</si>
</sst>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44420</v>
      </c>
      <c r="F6" s="11"/>
      <c r="G6" s="11"/>
      <c r="H6" s="46" t="s">
        <v>106</v>
      </c>
      <c r="I6" s="11"/>
      <c r="J6" s="11"/>
      <c r="K6" s="47" t="s">
        <v>107</v>
      </c>
      <c r="L6" s="11"/>
      <c r="M6" s="12">
        <v>44420</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20.936</v>
      </c>
      <c r="G8" s="21">
        <v>-8.2425390000000001E-3</v>
      </c>
      <c r="H8" s="103">
        <v>0.23174679999999998</v>
      </c>
      <c r="I8" s="21">
        <v>-2.9752529999999999E-2</v>
      </c>
      <c r="J8" s="21">
        <v>0.104977</v>
      </c>
      <c r="K8" s="21">
        <v>0.25651180000000001</v>
      </c>
      <c r="L8" s="21">
        <v>4.947617E-2</v>
      </c>
      <c r="M8" s="21">
        <v>0.4668255</v>
      </c>
      <c r="N8" s="64"/>
    </row>
    <row r="9" spans="2:14" ht="30.75" customHeight="1" x14ac:dyDescent="0.25">
      <c r="B9" s="136"/>
      <c r="C9" s="81" t="s">
        <v>183</v>
      </c>
      <c r="D9" s="82" t="s">
        <v>167</v>
      </c>
      <c r="E9" s="19" t="s">
        <v>365</v>
      </c>
      <c r="F9" s="102">
        <v>24.01</v>
      </c>
      <c r="G9" s="21">
        <v>1.2510430000000001E-3</v>
      </c>
      <c r="H9" s="103">
        <v>-0.10427160000000001</v>
      </c>
      <c r="I9" s="21">
        <v>1.3807370000000001E-2</v>
      </c>
      <c r="J9" s="21">
        <v>-5.7026159999999999E-2</v>
      </c>
      <c r="K9" s="21">
        <v>-7.7638200000000004E-2</v>
      </c>
      <c r="L9" s="21">
        <v>-0.2437319</v>
      </c>
      <c r="M9" s="21">
        <v>4.9158840000000002E-2</v>
      </c>
      <c r="N9" s="4"/>
    </row>
    <row r="10" spans="2:14" ht="30.75" customHeight="1" x14ac:dyDescent="0.25">
      <c r="B10" s="136"/>
      <c r="C10" s="81" t="s">
        <v>169</v>
      </c>
      <c r="D10" s="82" t="s">
        <v>168</v>
      </c>
      <c r="E10" s="19" t="s">
        <v>366</v>
      </c>
      <c r="F10" s="102">
        <v>22.091999999999999</v>
      </c>
      <c r="G10" s="21" t="e">
        <v>#VALUE!</v>
      </c>
      <c r="H10" s="103">
        <v>7.3991269999999998E-2</v>
      </c>
      <c r="I10" s="21">
        <v>2.1320029999999999E-3</v>
      </c>
      <c r="J10" s="21">
        <v>2.2229280000000003E-3</v>
      </c>
      <c r="K10" s="21">
        <v>-7.1903649999999998E-3</v>
      </c>
      <c r="L10" s="21">
        <v>1.0197080000000001E-2</v>
      </c>
      <c r="M10" s="21">
        <v>0.18691240000000001</v>
      </c>
      <c r="N10" s="4"/>
    </row>
    <row r="11" spans="2:14" ht="30.75" customHeight="1" x14ac:dyDescent="0.25">
      <c r="B11" s="136"/>
      <c r="C11" s="81" t="s">
        <v>184</v>
      </c>
      <c r="D11" s="82" t="s">
        <v>185</v>
      </c>
      <c r="E11" s="19" t="s">
        <v>367</v>
      </c>
      <c r="F11" s="102">
        <v>19.325700000000001</v>
      </c>
      <c r="G11" s="21">
        <v>-2.6382769999999997E-4</v>
      </c>
      <c r="H11" s="103">
        <v>3.6436219999999998E-2</v>
      </c>
      <c r="I11" s="21">
        <v>-1.862458E-4</v>
      </c>
      <c r="J11" s="21">
        <v>5.4157820000000001E-3</v>
      </c>
      <c r="K11" s="21">
        <v>1.525053E-2</v>
      </c>
      <c r="L11" s="21">
        <v>2.5246950000000001E-2</v>
      </c>
      <c r="M11" s="21">
        <v>0.10498239999999999</v>
      </c>
      <c r="N11" s="4"/>
    </row>
    <row r="12" spans="2:14" ht="30.75" customHeight="1" x14ac:dyDescent="0.25">
      <c r="B12" s="136"/>
      <c r="C12" s="84" t="s">
        <v>165</v>
      </c>
      <c r="D12" s="82" t="s">
        <v>166</v>
      </c>
      <c r="E12" s="19" t="s">
        <v>368</v>
      </c>
      <c r="F12" s="102">
        <v>1.8134999999999999</v>
      </c>
      <c r="G12" s="21" t="e">
        <v>#VALUE!</v>
      </c>
      <c r="H12" s="103">
        <v>9.8159159999999995E-2</v>
      </c>
      <c r="I12" s="21">
        <v>-8.7997379999999997E-3</v>
      </c>
      <c r="J12" s="21">
        <v>-1.6539859999999999E-4</v>
      </c>
      <c r="K12" s="21">
        <v>8.4524270000000002E-3</v>
      </c>
      <c r="L12" s="21">
        <v>6.8524630000000003E-2</v>
      </c>
      <c r="M12" s="21">
        <v>0.182666</v>
      </c>
      <c r="N12" s="4"/>
    </row>
    <row r="13" spans="2:14" ht="30.75" customHeight="1" x14ac:dyDescent="0.25">
      <c r="B13" s="136"/>
      <c r="C13" s="81" t="s">
        <v>335</v>
      </c>
      <c r="D13" s="82" t="s">
        <v>334</v>
      </c>
      <c r="E13" s="19" t="s">
        <v>369</v>
      </c>
      <c r="F13" s="102">
        <v>15.95</v>
      </c>
      <c r="G13" s="21">
        <v>-9.9317190000000003E-3</v>
      </c>
      <c r="H13" s="103">
        <v>-7.8567270000000008E-2</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367</v>
      </c>
      <c r="F14" s="102">
        <v>9.64</v>
      </c>
      <c r="G14" s="21">
        <v>4.1666669999999998E-3</v>
      </c>
      <c r="H14" s="103">
        <v>-4.2701059999999999E-2</v>
      </c>
      <c r="I14" s="21">
        <v>6.2630480000000002E-3</v>
      </c>
      <c r="J14" s="21">
        <v>1.1532540000000001E-2</v>
      </c>
      <c r="K14" s="21">
        <v>2.0021779999999999E-2</v>
      </c>
      <c r="L14" s="21">
        <v>3.073855E-2</v>
      </c>
      <c r="M14" s="21">
        <v>-2.733526E-2</v>
      </c>
      <c r="N14" s="4"/>
    </row>
    <row r="15" spans="2:14" ht="30.75" customHeight="1" x14ac:dyDescent="0.25">
      <c r="B15" s="136"/>
      <c r="C15" s="83" t="s">
        <v>171</v>
      </c>
      <c r="D15" s="82" t="s">
        <v>170</v>
      </c>
      <c r="E15" s="19" t="s">
        <v>367</v>
      </c>
      <c r="F15" s="102">
        <v>401.22</v>
      </c>
      <c r="G15" s="21">
        <v>-1.238154E-2</v>
      </c>
      <c r="H15" s="103">
        <v>3.350993E-3</v>
      </c>
      <c r="I15" s="21">
        <v>-2.7463339999999999E-2</v>
      </c>
      <c r="J15" s="21">
        <v>-3.009645E-2</v>
      </c>
      <c r="K15" s="21">
        <v>1.8014820000000001E-2</v>
      </c>
      <c r="L15" s="21">
        <v>-2.531338E-2</v>
      </c>
      <c r="M15" s="21">
        <v>8.0175410000000003E-2</v>
      </c>
      <c r="N15" s="4"/>
    </row>
    <row r="16" spans="2:14" ht="30.75" customHeight="1" x14ac:dyDescent="0.25">
      <c r="B16" s="136"/>
      <c r="C16" s="83" t="s">
        <v>173</v>
      </c>
      <c r="D16" s="82" t="s">
        <v>174</v>
      </c>
      <c r="E16" s="19" t="s">
        <v>367</v>
      </c>
      <c r="F16" s="102">
        <v>10.45</v>
      </c>
      <c r="G16" s="21">
        <v>0</v>
      </c>
      <c r="H16" s="103">
        <v>3.8424740000000002E-3</v>
      </c>
      <c r="I16" s="21">
        <v>3.8424589999999999E-3</v>
      </c>
      <c r="J16" s="21">
        <v>2.8790790000000001E-3</v>
      </c>
      <c r="K16" s="21">
        <v>8.6593620000000003E-3</v>
      </c>
      <c r="L16" s="21">
        <v>1.647086E-2</v>
      </c>
      <c r="M16" s="21">
        <v>-3.3568099999999997E-2</v>
      </c>
      <c r="N16" s="4"/>
    </row>
    <row r="17" spans="1:14" ht="30.75" customHeight="1" thickBot="1" x14ac:dyDescent="0.3">
      <c r="B17" s="137"/>
      <c r="C17" s="85" t="s">
        <v>332</v>
      </c>
      <c r="D17" s="86" t="s">
        <v>172</v>
      </c>
      <c r="E17" s="19" t="s">
        <v>365</v>
      </c>
      <c r="F17" s="102">
        <v>345.07</v>
      </c>
      <c r="G17" s="21">
        <v>-1.1000140000000001E-3</v>
      </c>
      <c r="H17" s="103">
        <v>2.3642820000000002E-2</v>
      </c>
      <c r="I17" s="21">
        <v>-2.2575349999999998E-2</v>
      </c>
      <c r="J17" s="21">
        <v>-4.7110149999999996E-2</v>
      </c>
      <c r="K17" s="21">
        <v>-4.800397E-2</v>
      </c>
      <c r="L17" s="21">
        <v>-0.19786609999999999</v>
      </c>
      <c r="M17" s="21">
        <v>0.15007999999999999</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3532.6210000000001</v>
      </c>
      <c r="G20" s="21">
        <v>7.6205460000000006E-4</v>
      </c>
      <c r="H20" s="103">
        <v>1.7146790000000002E-2</v>
      </c>
      <c r="I20" s="21">
        <v>1.6185049999999999E-2</v>
      </c>
      <c r="J20" s="21">
        <v>8.4241969999999996E-3</v>
      </c>
      <c r="K20" s="21">
        <v>4.5361659999999998E-2</v>
      </c>
      <c r="L20" s="21">
        <v>-1.4922700000000001E-2</v>
      </c>
      <c r="M20" s="21">
        <v>7.9878980000000002E-2</v>
      </c>
      <c r="N20" s="4"/>
    </row>
    <row r="21" spans="1:14" ht="30.75" customHeight="1" x14ac:dyDescent="0.25">
      <c r="B21" s="139"/>
      <c r="C21" s="24" t="s">
        <v>88</v>
      </c>
      <c r="D21" s="25" t="s">
        <v>37</v>
      </c>
      <c r="E21" s="19" t="s">
        <v>365</v>
      </c>
      <c r="F21" s="102">
        <v>264.13200000000001</v>
      </c>
      <c r="G21" s="21">
        <v>-6.1484440000000005E-4</v>
      </c>
      <c r="H21" s="103">
        <v>8.484230999999999E-2</v>
      </c>
      <c r="I21" s="21">
        <v>1.5919680000000002E-2</v>
      </c>
      <c r="J21" s="21">
        <v>2.283433E-2</v>
      </c>
      <c r="K21" s="21">
        <v>0.1023546</v>
      </c>
      <c r="L21" s="21">
        <v>0.13039139999999999</v>
      </c>
      <c r="M21" s="21">
        <v>0.17030970000000001</v>
      </c>
      <c r="N21" s="4"/>
    </row>
    <row r="22" spans="1:14" ht="30.75" customHeight="1" x14ac:dyDescent="0.25">
      <c r="A22" s="4"/>
      <c r="B22" s="140"/>
      <c r="C22" s="24" t="s">
        <v>89</v>
      </c>
      <c r="D22" s="25" t="s">
        <v>38</v>
      </c>
      <c r="E22" s="19" t="s">
        <v>365</v>
      </c>
      <c r="F22" s="102">
        <v>1210.8119999999999</v>
      </c>
      <c r="G22" s="21">
        <v>-1.2717119999999999E-4</v>
      </c>
      <c r="H22" s="103">
        <v>0.1141905</v>
      </c>
      <c r="I22" s="21">
        <v>-8.2928110000000006E-3</v>
      </c>
      <c r="J22" s="21">
        <v>1.171617E-2</v>
      </c>
      <c r="K22" s="21">
        <v>0.110207</v>
      </c>
      <c r="L22" s="21">
        <v>0.126142</v>
      </c>
      <c r="M22" s="21">
        <v>0.37773139999999999</v>
      </c>
      <c r="N22" s="4"/>
    </row>
    <row r="23" spans="1:14" ht="30.75" customHeight="1" x14ac:dyDescent="0.25">
      <c r="B23" s="139"/>
      <c r="C23" s="24" t="s">
        <v>90</v>
      </c>
      <c r="D23" s="25" t="s">
        <v>111</v>
      </c>
      <c r="E23" s="19" t="s">
        <v>365</v>
      </c>
      <c r="F23" s="102">
        <v>96.78</v>
      </c>
      <c r="G23" s="21">
        <v>-2.5765229999999998E-3</v>
      </c>
      <c r="H23" s="103">
        <v>-0.1086757</v>
      </c>
      <c r="I23" s="21">
        <v>2.0756380000000001E-2</v>
      </c>
      <c r="J23" s="21">
        <v>-4.8650710000000007E-2</v>
      </c>
      <c r="K23" s="21">
        <v>-7.2591859999999994E-2</v>
      </c>
      <c r="L23" s="21">
        <v>-0.2300989</v>
      </c>
      <c r="M23" s="21">
        <v>3.6015199999999997E-2</v>
      </c>
      <c r="N23" s="4"/>
    </row>
    <row r="24" spans="1:14" ht="30.75" customHeight="1" x14ac:dyDescent="0.25">
      <c r="B24" s="139"/>
      <c r="C24" s="24" t="s">
        <v>109</v>
      </c>
      <c r="D24" s="25" t="s">
        <v>110</v>
      </c>
      <c r="E24" s="19" t="s">
        <v>365</v>
      </c>
      <c r="F24" s="102">
        <v>525.19389999999999</v>
      </c>
      <c r="G24" s="21">
        <v>-1.6725789999999998E-3</v>
      </c>
      <c r="H24" s="103">
        <v>-8.8521530000000001E-2</v>
      </c>
      <c r="I24" s="21">
        <v>1.5665189999999999E-2</v>
      </c>
      <c r="J24" s="21">
        <v>-4.5024749999999995E-2</v>
      </c>
      <c r="K24" s="21">
        <v>-7.1558570000000002E-2</v>
      </c>
      <c r="L24" s="21">
        <v>-0.20321249999999999</v>
      </c>
      <c r="M24" s="21">
        <v>6.1810299999999999E-2</v>
      </c>
      <c r="N24" s="4"/>
    </row>
    <row r="25" spans="1:14" ht="30.75" customHeight="1" x14ac:dyDescent="0.25">
      <c r="B25" s="139"/>
      <c r="C25" s="24" t="s">
        <v>91</v>
      </c>
      <c r="D25" s="23" t="s">
        <v>108</v>
      </c>
      <c r="E25" s="19" t="s">
        <v>365</v>
      </c>
      <c r="F25" s="102">
        <v>9548.1299999999992</v>
      </c>
      <c r="G25" s="21">
        <v>5.1530759999999995E-3</v>
      </c>
      <c r="H25" s="103">
        <v>-0.11084239999999999</v>
      </c>
      <c r="I25" s="21">
        <v>1.431515E-2</v>
      </c>
      <c r="J25" s="21">
        <v>-3.316852E-2</v>
      </c>
      <c r="K25" s="21">
        <v>-6.7246909999999993E-2</v>
      </c>
      <c r="L25" s="21">
        <v>-0.1788585</v>
      </c>
      <c r="M25" s="21">
        <v>-3.348566E-2</v>
      </c>
      <c r="N25" s="4"/>
    </row>
    <row r="26" spans="1:14" ht="30.75" customHeight="1" x14ac:dyDescent="0.25">
      <c r="B26" s="142" t="s">
        <v>92</v>
      </c>
      <c r="C26" s="26" t="s">
        <v>93</v>
      </c>
      <c r="D26" s="27" t="s">
        <v>68</v>
      </c>
      <c r="E26" s="19" t="s">
        <v>369</v>
      </c>
      <c r="F26" s="102">
        <v>150.97</v>
      </c>
      <c r="G26" s="21" t="e">
        <v>#VALUE!</v>
      </c>
      <c r="H26" s="103">
        <v>5.0445299999999998E-2</v>
      </c>
      <c r="I26" s="21">
        <v>1.397004E-2</v>
      </c>
      <c r="J26" s="21">
        <v>4.5136719999999998E-2</v>
      </c>
      <c r="K26" s="21">
        <v>0.1139231</v>
      </c>
      <c r="L26" s="21">
        <v>7.9449860000000011E-3</v>
      </c>
      <c r="M26" s="21">
        <v>0.14362550000000002</v>
      </c>
      <c r="N26" s="4"/>
    </row>
    <row r="27" spans="1:14" ht="30.75" customHeight="1" x14ac:dyDescent="0.25">
      <c r="B27" s="143"/>
      <c r="C27" s="28" t="s">
        <v>94</v>
      </c>
      <c r="D27" s="29" t="s">
        <v>69</v>
      </c>
      <c r="E27" s="19" t="s">
        <v>367</v>
      </c>
      <c r="F27" s="102">
        <v>83.19</v>
      </c>
      <c r="G27" s="21">
        <v>7.9970920000000008E-3</v>
      </c>
      <c r="H27" s="103">
        <v>4.8104000000000002E-4</v>
      </c>
      <c r="I27" s="21">
        <v>1.661982E-2</v>
      </c>
      <c r="J27" s="21">
        <v>-4.0703939999999997E-3</v>
      </c>
      <c r="K27" s="21">
        <v>4.8657510000000001E-2</v>
      </c>
      <c r="L27" s="21">
        <v>-0.1269808</v>
      </c>
      <c r="M27" s="21">
        <v>0.27670349999999999</v>
      </c>
      <c r="N27" s="4"/>
    </row>
    <row r="28" spans="1:14" ht="30.75" customHeight="1" x14ac:dyDescent="0.25">
      <c r="B28" s="143"/>
      <c r="C28" s="28" t="s">
        <v>95</v>
      </c>
      <c r="D28" s="29" t="s">
        <v>96</v>
      </c>
      <c r="E28" s="19" t="s">
        <v>367</v>
      </c>
      <c r="F28" s="102">
        <v>10.46</v>
      </c>
      <c r="G28" s="21">
        <v>-6.6476729999999998E-3</v>
      </c>
      <c r="H28" s="103">
        <v>-8.406305E-2</v>
      </c>
      <c r="I28" s="21">
        <v>1.652089E-2</v>
      </c>
      <c r="J28" s="21">
        <v>-8.0843579999999998E-2</v>
      </c>
      <c r="K28" s="21">
        <v>-7.7601409999999996E-2</v>
      </c>
      <c r="L28" s="21">
        <v>-0.1885182</v>
      </c>
      <c r="M28" s="21">
        <v>6.3008129999999996E-2</v>
      </c>
      <c r="N28" s="4"/>
    </row>
    <row r="29" spans="1:14" ht="30.75" customHeight="1" x14ac:dyDescent="0.25">
      <c r="B29" s="143"/>
      <c r="C29" s="28" t="s">
        <v>328</v>
      </c>
      <c r="D29" s="29" t="s">
        <v>330</v>
      </c>
      <c r="E29" s="19" t="s">
        <v>365</v>
      </c>
      <c r="F29" s="102">
        <v>27.75</v>
      </c>
      <c r="G29" s="21">
        <v>-6.0532249999999998E-3</v>
      </c>
      <c r="H29" s="103">
        <v>-2.8020990000000003E-2</v>
      </c>
      <c r="I29" s="21">
        <v>-1.382423E-2</v>
      </c>
      <c r="J29" s="21">
        <v>1.8021269999999998E-4</v>
      </c>
      <c r="K29" s="21">
        <v>5.2611610000000003E-2</v>
      </c>
      <c r="L29" s="21">
        <v>-0.15329219999999999</v>
      </c>
      <c r="M29" s="21">
        <v>0.21216090000000001</v>
      </c>
      <c r="N29" s="4"/>
    </row>
    <row r="30" spans="1:14" ht="30.75" customHeight="1" x14ac:dyDescent="0.25">
      <c r="B30" s="143"/>
      <c r="C30" s="28" t="s">
        <v>356</v>
      </c>
      <c r="D30" s="29" t="s">
        <v>70</v>
      </c>
      <c r="E30" s="19" t="s">
        <v>366</v>
      </c>
      <c r="F30" s="102">
        <v>133.44</v>
      </c>
      <c r="G30" s="21" t="e">
        <v>#VALUE!</v>
      </c>
      <c r="H30" s="103">
        <v>1.0679399999999999E-2</v>
      </c>
      <c r="I30" s="21">
        <v>-2.4366249999999999E-2</v>
      </c>
      <c r="J30" s="21">
        <v>-4.2764870000000003E-2</v>
      </c>
      <c r="K30" s="21">
        <v>-2.3183569999999997E-2</v>
      </c>
      <c r="L30" s="21">
        <v>-9.1530439999999991E-2</v>
      </c>
      <c r="M30" s="21">
        <v>0.15280760000000002</v>
      </c>
      <c r="N30" s="4"/>
    </row>
    <row r="31" spans="1:14" ht="30.75" customHeight="1" x14ac:dyDescent="0.25">
      <c r="B31" s="143"/>
      <c r="C31" s="28" t="s">
        <v>357</v>
      </c>
      <c r="D31" s="29" t="s">
        <v>355</v>
      </c>
      <c r="E31" s="19" t="s">
        <v>365</v>
      </c>
      <c r="F31" s="102">
        <v>1.1719999999999999</v>
      </c>
      <c r="G31" s="21">
        <v>-3.4013609999999999E-3</v>
      </c>
      <c r="H31" s="103">
        <v>2.626974E-2</v>
      </c>
      <c r="I31" s="21">
        <v>2.268761E-2</v>
      </c>
      <c r="J31" s="21">
        <v>3.8086799999999997E-2</v>
      </c>
      <c r="K31" s="21">
        <v>-1.1804380000000001E-2</v>
      </c>
      <c r="L31" s="21">
        <v>-9.5679020000000004E-2</v>
      </c>
      <c r="M31" s="21">
        <v>0.14677099999999998</v>
      </c>
      <c r="N31" s="4"/>
    </row>
    <row r="32" spans="1:14" ht="30.75" customHeight="1" x14ac:dyDescent="0.25">
      <c r="B32" s="150"/>
      <c r="C32" s="30" t="s">
        <v>180</v>
      </c>
      <c r="D32" s="31" t="s">
        <v>181</v>
      </c>
      <c r="E32" s="19" t="s">
        <v>365</v>
      </c>
      <c r="F32" s="102">
        <v>1.7170000000000001</v>
      </c>
      <c r="G32" s="21">
        <v>-1.3785179999999999E-2</v>
      </c>
      <c r="H32" s="103">
        <v>-0.16203029999999999</v>
      </c>
      <c r="I32" s="21">
        <v>-1.8857139999999998E-2</v>
      </c>
      <c r="J32" s="21">
        <v>-8.9124669999999989E-2</v>
      </c>
      <c r="K32" s="21">
        <v>-0.114492</v>
      </c>
      <c r="L32" s="21">
        <v>-0.22202079999999999</v>
      </c>
      <c r="M32" s="21">
        <v>-5.7903879999999996E-3</v>
      </c>
      <c r="N32" s="4"/>
    </row>
    <row r="33" spans="2:14" ht="30.75" customHeight="1" x14ac:dyDescent="0.25">
      <c r="B33" s="142" t="s">
        <v>98</v>
      </c>
      <c r="C33" s="32" t="s">
        <v>99</v>
      </c>
      <c r="D33" s="27" t="s">
        <v>71</v>
      </c>
      <c r="E33" s="19" t="s">
        <v>367</v>
      </c>
      <c r="F33" s="102">
        <v>32.986899999999999</v>
      </c>
      <c r="G33" s="21">
        <v>1.2150630000000001E-2</v>
      </c>
      <c r="H33" s="103">
        <v>-9.7228770000000006E-2</v>
      </c>
      <c r="I33" s="21">
        <v>1.9694090000000001E-2</v>
      </c>
      <c r="J33" s="21">
        <v>-4.8864530000000003E-2</v>
      </c>
      <c r="K33" s="21">
        <v>-6.6484230000000005E-2</v>
      </c>
      <c r="L33" s="21">
        <v>-0.2121497</v>
      </c>
      <c r="M33" s="21">
        <v>2.116825E-2</v>
      </c>
      <c r="N33" s="4"/>
    </row>
    <row r="34" spans="2:14" ht="30.75" customHeight="1" x14ac:dyDescent="0.25">
      <c r="B34" s="143"/>
      <c r="C34" s="17" t="s">
        <v>121</v>
      </c>
      <c r="D34" s="58" t="s">
        <v>160</v>
      </c>
      <c r="E34" s="19" t="s">
        <v>365</v>
      </c>
      <c r="F34" s="102">
        <v>290.25</v>
      </c>
      <c r="G34" s="21">
        <v>-1.1356599999999999E-3</v>
      </c>
      <c r="H34" s="103">
        <v>1.2417590000000001E-2</v>
      </c>
      <c r="I34" s="21">
        <v>-2.279308E-2</v>
      </c>
      <c r="J34" s="21">
        <v>-5.5821209999999996E-2</v>
      </c>
      <c r="K34" s="21">
        <v>-6.1863669999999996E-2</v>
      </c>
      <c r="L34" s="21">
        <v>-0.25011630000000001</v>
      </c>
      <c r="M34" s="21">
        <v>0.15623629999999999</v>
      </c>
      <c r="N34" s="4"/>
    </row>
    <row r="35" spans="2:14" ht="30.75" customHeight="1" x14ac:dyDescent="0.25">
      <c r="B35" s="144"/>
      <c r="C35" s="33" t="s">
        <v>100</v>
      </c>
      <c r="D35" s="29" t="s">
        <v>119</v>
      </c>
      <c r="E35" s="19" t="s">
        <v>365</v>
      </c>
      <c r="F35" s="102">
        <v>25.09</v>
      </c>
      <c r="G35" s="21">
        <v>-5.1546389999999999E-3</v>
      </c>
      <c r="H35" s="103">
        <v>-0.10039440000000001</v>
      </c>
      <c r="I35" s="21">
        <v>4.0016010000000005E-3</v>
      </c>
      <c r="J35" s="21">
        <v>-4.781784E-2</v>
      </c>
      <c r="K35" s="21">
        <v>-6.90167E-2</v>
      </c>
      <c r="L35" s="21">
        <v>-0.2268105</v>
      </c>
      <c r="M35" s="21">
        <v>2.9967160000000003E-2</v>
      </c>
      <c r="N35" s="4"/>
    </row>
    <row r="36" spans="2:14" ht="30.75" customHeight="1" x14ac:dyDescent="0.25">
      <c r="B36" s="144"/>
      <c r="C36" s="33" t="s">
        <v>101</v>
      </c>
      <c r="D36" s="29" t="s">
        <v>72</v>
      </c>
      <c r="E36" s="19" t="s">
        <v>365</v>
      </c>
      <c r="F36" s="102">
        <v>255.58590000000001</v>
      </c>
      <c r="G36" s="21">
        <v>-4.4992629999999995E-5</v>
      </c>
      <c r="H36" s="103">
        <v>9.4772020000000005E-3</v>
      </c>
      <c r="I36" s="21">
        <v>1.3081600000000001E-2</v>
      </c>
      <c r="J36" s="21">
        <v>7.1410079999999999E-3</v>
      </c>
      <c r="K36" s="21">
        <v>9.7715400000000004E-3</v>
      </c>
      <c r="L36" s="21">
        <v>-9.2340610000000004E-2</v>
      </c>
      <c r="M36" s="21">
        <v>0.203038</v>
      </c>
      <c r="N36" s="4"/>
    </row>
    <row r="37" spans="2:14" ht="30.75" customHeight="1" x14ac:dyDescent="0.25">
      <c r="B37" s="144"/>
      <c r="C37" s="18" t="s">
        <v>102</v>
      </c>
      <c r="D37" s="17" t="s">
        <v>73</v>
      </c>
      <c r="E37" s="19" t="s">
        <v>365</v>
      </c>
      <c r="F37" s="102">
        <v>293.95999999999998</v>
      </c>
      <c r="G37" s="21">
        <v>-2.1385650000000003E-3</v>
      </c>
      <c r="H37" s="103">
        <v>-3.8938100000000003E-2</v>
      </c>
      <c r="I37" s="21">
        <v>1.3969849999999999E-2</v>
      </c>
      <c r="J37" s="21">
        <v>-3.3248920000000001E-2</v>
      </c>
      <c r="K37" s="21">
        <v>-1.7053430000000001E-2</v>
      </c>
      <c r="L37" s="21">
        <v>-0.2090195</v>
      </c>
      <c r="M37" s="21">
        <v>7.343435999999999E-2</v>
      </c>
      <c r="N37" s="4"/>
    </row>
    <row r="38" spans="2:14" ht="30.75" customHeight="1" x14ac:dyDescent="0.25">
      <c r="B38" s="144"/>
      <c r="C38" s="33" t="s">
        <v>103</v>
      </c>
      <c r="D38" s="29" t="s">
        <v>74</v>
      </c>
      <c r="E38" s="19" t="s">
        <v>365</v>
      </c>
      <c r="F38" s="102">
        <v>1821.88</v>
      </c>
      <c r="G38" s="21">
        <v>-3.783902E-3</v>
      </c>
      <c r="H38" s="103">
        <v>-6.6975320000000005E-2</v>
      </c>
      <c r="I38" s="21">
        <v>-7.7880759999999995E-4</v>
      </c>
      <c r="J38" s="21">
        <v>-4.6440659999999995E-2</v>
      </c>
      <c r="K38" s="21">
        <v>-1.9487749999999998E-2</v>
      </c>
      <c r="L38" s="21">
        <v>-0.23138130000000001</v>
      </c>
      <c r="M38" s="21">
        <v>0.17122029999999999</v>
      </c>
      <c r="N38" s="4"/>
    </row>
    <row r="39" spans="2:14" ht="30.75" customHeight="1" x14ac:dyDescent="0.25">
      <c r="B39" s="144"/>
      <c r="C39" s="18" t="s">
        <v>104</v>
      </c>
      <c r="D39" s="17" t="s">
        <v>105</v>
      </c>
      <c r="E39" s="19" t="s">
        <v>365</v>
      </c>
      <c r="F39" s="102">
        <v>68.101200000000006</v>
      </c>
      <c r="G39" s="21">
        <v>-8.7248150000000003E-3</v>
      </c>
      <c r="H39" s="103">
        <v>-0.10954499999999999</v>
      </c>
      <c r="I39" s="21">
        <v>1.288016E-2</v>
      </c>
      <c r="J39" s="21">
        <v>-6.5534900000000007E-2</v>
      </c>
      <c r="K39" s="21">
        <v>-7.1022550000000004E-2</v>
      </c>
      <c r="L39" s="21">
        <v>-0.24678310000000001</v>
      </c>
      <c r="M39" s="21">
        <v>6.0340239999999996E-2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381.49</v>
      </c>
      <c r="G43" s="21" t="e">
        <v>#VALUE!</v>
      </c>
      <c r="H43" s="103">
        <v>-3.3174479999999999E-2</v>
      </c>
      <c r="I43" s="21">
        <v>-3.8905430000000002E-3</v>
      </c>
      <c r="J43" s="21">
        <v>-2.9012019999999999E-3</v>
      </c>
      <c r="K43" s="21">
        <v>-1.561129E-2</v>
      </c>
      <c r="L43" s="21">
        <v>-4.7013559999999996E-2</v>
      </c>
      <c r="M43" s="21">
        <v>1.866489E-2</v>
      </c>
      <c r="N43" s="4"/>
    </row>
    <row r="44" spans="2:14" ht="30.75" customHeight="1" x14ac:dyDescent="0.25">
      <c r="B44" s="144"/>
      <c r="C44" s="33" t="s">
        <v>187</v>
      </c>
      <c r="D44" s="24" t="s">
        <v>41</v>
      </c>
      <c r="E44" s="19" t="s">
        <v>365</v>
      </c>
      <c r="F44" s="102">
        <v>29.79</v>
      </c>
      <c r="G44" s="21">
        <v>6.718173E-4</v>
      </c>
      <c r="H44" s="103">
        <v>-1.3902650000000001E-2</v>
      </c>
      <c r="I44" s="21">
        <v>-8.6522460000000006E-3</v>
      </c>
      <c r="J44" s="21">
        <v>-2.0100499999999998E-3</v>
      </c>
      <c r="K44" s="21">
        <v>1.1201630000000001E-2</v>
      </c>
      <c r="L44" s="21">
        <v>-7.6615590000000001E-3</v>
      </c>
      <c r="M44" s="21">
        <v>-4.0120360000000001E-3</v>
      </c>
      <c r="N44" s="4"/>
    </row>
    <row r="45" spans="2:14" ht="30.75" customHeight="1" x14ac:dyDescent="0.25">
      <c r="B45" s="146"/>
      <c r="C45" s="37" t="s">
        <v>42</v>
      </c>
      <c r="D45" s="22" t="s">
        <v>43</v>
      </c>
      <c r="E45" s="19" t="s">
        <v>365</v>
      </c>
      <c r="F45" s="102">
        <v>77.86</v>
      </c>
      <c r="G45" s="21">
        <v>1.4147909999999999E-3</v>
      </c>
      <c r="H45" s="103">
        <v>6.8918229999999997E-2</v>
      </c>
      <c r="I45" s="21">
        <v>2.7044430000000004E-3</v>
      </c>
      <c r="J45" s="21">
        <v>5.1639559999999999E-3</v>
      </c>
      <c r="K45" s="21">
        <v>1.7113E-2</v>
      </c>
      <c r="L45" s="21">
        <v>3.071221E-2</v>
      </c>
      <c r="M45" s="21">
        <v>0.18979220000000002</v>
      </c>
      <c r="N45" s="4"/>
    </row>
    <row r="46" spans="2:14" ht="30.75" customHeight="1" x14ac:dyDescent="0.25">
      <c r="B46" s="147" t="s">
        <v>54</v>
      </c>
      <c r="C46" s="38" t="s">
        <v>44</v>
      </c>
      <c r="D46" s="36" t="s">
        <v>45</v>
      </c>
      <c r="E46" s="19" t="s">
        <v>367</v>
      </c>
      <c r="F46" s="102">
        <v>25.951599999999999</v>
      </c>
      <c r="G46" s="21">
        <v>3.2550620000000004E-3</v>
      </c>
      <c r="H46" s="103">
        <v>8.6814169999999996E-2</v>
      </c>
      <c r="I46" s="21">
        <v>-4.2475150000000003E-3</v>
      </c>
      <c r="J46" s="21">
        <v>-7.8943039999999996E-3</v>
      </c>
      <c r="K46" s="21">
        <v>-3.7703389999999996E-2</v>
      </c>
      <c r="L46" s="21">
        <v>2.7802419999999998E-2</v>
      </c>
      <c r="M46" s="21">
        <v>0.215008</v>
      </c>
      <c r="N46" s="4"/>
    </row>
    <row r="47" spans="2:14" ht="30.75" customHeight="1" x14ac:dyDescent="0.25">
      <c r="B47" s="148"/>
      <c r="C47" s="33" t="s">
        <v>188</v>
      </c>
      <c r="D47" s="17" t="s">
        <v>46</v>
      </c>
      <c r="E47" s="19" t="s">
        <v>365</v>
      </c>
      <c r="F47" s="102">
        <v>11.77</v>
      </c>
      <c r="G47" s="21">
        <v>-1.6963529999999998E-3</v>
      </c>
      <c r="H47" s="103">
        <v>0.2099096</v>
      </c>
      <c r="I47" s="21">
        <v>2.0779220000000001E-2</v>
      </c>
      <c r="J47" s="21">
        <v>4.3362829999999998E-2</v>
      </c>
      <c r="K47" s="21">
        <v>6.793478E-2</v>
      </c>
      <c r="L47" s="21">
        <v>0.1491228</v>
      </c>
      <c r="M47" s="21">
        <v>0.38396530000000001</v>
      </c>
      <c r="N47" s="4"/>
    </row>
    <row r="48" spans="2:14" ht="30.75" customHeight="1" x14ac:dyDescent="0.25">
      <c r="B48" s="148"/>
      <c r="C48" s="33" t="s">
        <v>189</v>
      </c>
      <c r="D48" s="17" t="s">
        <v>47</v>
      </c>
      <c r="E48" s="19" t="s">
        <v>367</v>
      </c>
      <c r="F48" s="102">
        <v>174.63</v>
      </c>
      <c r="G48" s="21">
        <v>3.8514599999999997E-3</v>
      </c>
      <c r="H48" s="103">
        <v>0.19609590000000002</v>
      </c>
      <c r="I48" s="21">
        <v>9.8889660000000008E-3</v>
      </c>
      <c r="J48" s="21">
        <v>2.0571559999999999E-2</v>
      </c>
      <c r="K48" s="21">
        <v>8.2641039999999999E-2</v>
      </c>
      <c r="L48" s="21">
        <v>0.1192796</v>
      </c>
      <c r="M48" s="21">
        <v>0.26305510000000004</v>
      </c>
      <c r="N48" s="4"/>
    </row>
    <row r="49" spans="1:14" ht="30.75" customHeight="1" x14ac:dyDescent="0.25">
      <c r="B49" s="148"/>
      <c r="C49" s="33" t="s">
        <v>190</v>
      </c>
      <c r="D49" s="17" t="s">
        <v>48</v>
      </c>
      <c r="E49" s="19" t="s">
        <v>365</v>
      </c>
      <c r="F49" s="102">
        <v>133.86420000000001</v>
      </c>
      <c r="G49" s="21">
        <v>-7.2035930000000003E-3</v>
      </c>
      <c r="H49" s="103">
        <v>0.1717651</v>
      </c>
      <c r="I49" s="21">
        <v>-1.7540739999999999E-2</v>
      </c>
      <c r="J49" s="21">
        <v>2.7554889999999999E-2</v>
      </c>
      <c r="K49" s="21">
        <v>0.10771549999999999</v>
      </c>
      <c r="L49" s="21">
        <v>7.9242759999999995E-2</v>
      </c>
      <c r="M49" s="21">
        <v>0.42693959999999997</v>
      </c>
      <c r="N49" s="4"/>
    </row>
    <row r="50" spans="1:14" ht="30.75" customHeight="1" x14ac:dyDescent="0.25">
      <c r="B50" s="148"/>
      <c r="C50" s="33" t="s">
        <v>191</v>
      </c>
      <c r="D50" s="17" t="s">
        <v>49</v>
      </c>
      <c r="E50" s="19" t="s">
        <v>367</v>
      </c>
      <c r="F50" s="102">
        <v>130.5</v>
      </c>
      <c r="G50" s="21">
        <v>4.5998160000000003E-4</v>
      </c>
      <c r="H50" s="103">
        <v>-6.2028350000000003E-2</v>
      </c>
      <c r="I50" s="21">
        <v>-1.3456310000000001E-2</v>
      </c>
      <c r="J50" s="21">
        <v>-9.3372809999999994E-3</v>
      </c>
      <c r="K50" s="21">
        <v>-2.749832E-2</v>
      </c>
      <c r="L50" s="21">
        <v>-5.6876490000000002E-2</v>
      </c>
      <c r="M50" s="21">
        <v>1.865584E-2</v>
      </c>
      <c r="N50" s="4"/>
    </row>
    <row r="51" spans="1:14" ht="30.75" customHeight="1" x14ac:dyDescent="0.25">
      <c r="B51" s="148"/>
      <c r="C51" s="33" t="s">
        <v>192</v>
      </c>
      <c r="D51" s="17" t="s">
        <v>50</v>
      </c>
      <c r="E51" s="19" t="s">
        <v>370</v>
      </c>
      <c r="F51" s="102" t="s">
        <v>371</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353.88</v>
      </c>
      <c r="G52" s="21">
        <v>1.3299E-3</v>
      </c>
      <c r="H52" s="103">
        <v>0.16430869999999997</v>
      </c>
      <c r="I52" s="21">
        <v>-5.6478119999999995E-3</v>
      </c>
      <c r="J52" s="21">
        <v>2.791414E-2</v>
      </c>
      <c r="K52" s="21">
        <v>7.4088689999999999E-2</v>
      </c>
      <c r="L52" s="21">
        <v>0.1474336</v>
      </c>
      <c r="M52" s="21">
        <v>0.51756079999999993</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369</v>
      </c>
      <c r="F55" s="102">
        <v>260.73</v>
      </c>
      <c r="G55" s="21" t="e">
        <v>#VALUE!</v>
      </c>
      <c r="H55" s="103">
        <v>6.6991319999999993E-2</v>
      </c>
      <c r="I55" s="21">
        <v>5.9804000000000003E-3</v>
      </c>
      <c r="J55" s="21">
        <v>6.1356790000000007E-3</v>
      </c>
      <c r="K55" s="21">
        <v>1.150748E-4</v>
      </c>
      <c r="L55" s="21">
        <v>3.5793739999999998E-2</v>
      </c>
      <c r="M55" s="21">
        <v>0.13296830000000001</v>
      </c>
      <c r="N55" s="4"/>
    </row>
    <row r="56" spans="1:14" ht="30.75" customHeight="1" x14ac:dyDescent="0.25">
      <c r="B56" s="55"/>
      <c r="C56" s="18" t="s">
        <v>195</v>
      </c>
      <c r="D56" s="17" t="s">
        <v>204</v>
      </c>
      <c r="E56" s="19" t="s">
        <v>370</v>
      </c>
      <c r="F56" s="102" t="s">
        <v>371</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22.091999999999999</v>
      </c>
      <c r="G57" s="21" t="e">
        <v>#VALUE!</v>
      </c>
      <c r="H57" s="103">
        <v>7.3991269999999998E-2</v>
      </c>
      <c r="I57" s="21">
        <v>2.1320029999999999E-3</v>
      </c>
      <c r="J57" s="21">
        <v>2.2229280000000003E-3</v>
      </c>
      <c r="K57" s="21">
        <v>-7.1903649999999998E-3</v>
      </c>
      <c r="L57" s="21">
        <v>1.0197080000000001E-2</v>
      </c>
      <c r="M57" s="21">
        <v>0.18691240000000001</v>
      </c>
      <c r="N57" s="4"/>
    </row>
    <row r="58" spans="1:14" ht="30.75" customHeight="1" x14ac:dyDescent="0.25">
      <c r="B58" s="56"/>
      <c r="C58" s="34" t="s">
        <v>123</v>
      </c>
      <c r="D58" s="22" t="s">
        <v>193</v>
      </c>
      <c r="E58" s="19" t="s">
        <v>366</v>
      </c>
      <c r="F58" s="102">
        <v>22.405999999999999</v>
      </c>
      <c r="G58" s="21" t="e">
        <v>#VALUE!</v>
      </c>
      <c r="H58" s="103">
        <v>7.3958640000000006E-2</v>
      </c>
      <c r="I58" s="21">
        <v>2.146883E-3</v>
      </c>
      <c r="J58" s="21">
        <v>2.2813690000000001E-3</v>
      </c>
      <c r="K58" s="21">
        <v>-7.1783050000000003E-3</v>
      </c>
      <c r="L58" s="21">
        <v>1.023491E-2</v>
      </c>
      <c r="M58" s="21">
        <v>0.2006859</v>
      </c>
      <c r="N58" s="4"/>
    </row>
    <row r="59" spans="1:14" ht="30.75" customHeight="1" x14ac:dyDescent="0.25">
      <c r="B59" s="130" t="s">
        <v>33</v>
      </c>
      <c r="C59" s="18" t="s">
        <v>197</v>
      </c>
      <c r="D59" s="17" t="s">
        <v>206</v>
      </c>
      <c r="E59" s="19" t="s">
        <v>370</v>
      </c>
      <c r="F59" s="102" t="s">
        <v>371</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50.63</v>
      </c>
      <c r="G60" s="21">
        <v>5.3613980000000007E-3</v>
      </c>
      <c r="H60" s="103">
        <v>0.11495269999999999</v>
      </c>
      <c r="I60" s="21">
        <v>-5.9218320000000001E-3</v>
      </c>
      <c r="J60" s="21">
        <v>9.6230949999999999E-3</v>
      </c>
      <c r="K60" s="21">
        <v>-2.4786990000000002E-2</v>
      </c>
      <c r="L60" s="21">
        <v>7.2402040000000001E-2</v>
      </c>
      <c r="M60" s="21">
        <v>0.16090360000000001</v>
      </c>
      <c r="N60" s="4"/>
    </row>
    <row r="61" spans="1:14" ht="30.75" customHeight="1" x14ac:dyDescent="0.25">
      <c r="B61" s="130"/>
      <c r="C61" s="18" t="s">
        <v>199</v>
      </c>
      <c r="D61" s="17" t="s">
        <v>209</v>
      </c>
      <c r="E61" s="19" t="s">
        <v>368</v>
      </c>
      <c r="F61" s="102">
        <v>1.8134999999999999</v>
      </c>
      <c r="G61" s="21" t="e">
        <v>#VALUE!</v>
      </c>
      <c r="H61" s="103">
        <v>9.8159159999999995E-2</v>
      </c>
      <c r="I61" s="21">
        <v>-8.7997379999999997E-3</v>
      </c>
      <c r="J61" s="21">
        <v>-1.6539859999999999E-4</v>
      </c>
      <c r="K61" s="21">
        <v>8.4524270000000002E-3</v>
      </c>
      <c r="L61" s="21">
        <v>6.8524630000000003E-2</v>
      </c>
      <c r="M61" s="21">
        <v>0.182666</v>
      </c>
      <c r="N61" s="4"/>
    </row>
    <row r="62" spans="1:14" ht="30.75" customHeight="1" x14ac:dyDescent="0.25">
      <c r="B62" s="130"/>
      <c r="C62" s="87" t="s">
        <v>210</v>
      </c>
      <c r="D62" s="22" t="s">
        <v>207</v>
      </c>
      <c r="E62" s="19" t="s">
        <v>372</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11.08</v>
      </c>
      <c r="G63" s="21">
        <v>7.2727269999999997E-3</v>
      </c>
      <c r="H63" s="103">
        <v>5.4446039999999996E-3</v>
      </c>
      <c r="I63" s="21">
        <v>2.687674E-2</v>
      </c>
      <c r="J63" s="21">
        <v>4.0375589999999996E-2</v>
      </c>
      <c r="K63" s="21">
        <v>-3.5971219999999999E-3</v>
      </c>
      <c r="L63" s="21">
        <v>-2.1201409999999997E-2</v>
      </c>
      <c r="M63" s="21">
        <v>1.465201E-2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60.37</v>
      </c>
      <c r="G65" s="21">
        <v>7.5100129999999994E-3</v>
      </c>
      <c r="H65" s="103">
        <v>0.1839576</v>
      </c>
      <c r="I65" s="21">
        <v>1.4280910000000001E-2</v>
      </c>
      <c r="J65" s="21">
        <v>3.3025319999999997E-2</v>
      </c>
      <c r="K65" s="21">
        <v>3.4796019999999997E-2</v>
      </c>
      <c r="L65" s="21">
        <v>0.1089273</v>
      </c>
      <c r="M65" s="21">
        <v>0.43362620000000002</v>
      </c>
      <c r="N65" s="4"/>
    </row>
    <row r="66" spans="2:14" ht="30.75" customHeight="1" x14ac:dyDescent="0.25">
      <c r="B66" s="57"/>
      <c r="C66" s="18" t="s">
        <v>295</v>
      </c>
      <c r="D66" s="17" t="s">
        <v>299</v>
      </c>
      <c r="E66" s="19" t="s">
        <v>365</v>
      </c>
      <c r="F66" s="102">
        <v>594.53</v>
      </c>
      <c r="G66" s="21">
        <v>6.0920920000000003E-3</v>
      </c>
      <c r="H66" s="103">
        <v>0.13907730000000001</v>
      </c>
      <c r="I66" s="21">
        <v>5.0000849999999996E-3</v>
      </c>
      <c r="J66" s="21">
        <v>1.7914659999999999E-2</v>
      </c>
      <c r="K66" s="21">
        <v>1.2872369999999999E-2</v>
      </c>
      <c r="L66" s="21">
        <v>9.7342669999999992E-2</v>
      </c>
      <c r="M66" s="21">
        <v>0.27459990000000001</v>
      </c>
      <c r="N66" s="4"/>
    </row>
    <row r="67" spans="2:14" ht="30.75" customHeight="1" x14ac:dyDescent="0.25">
      <c r="B67" s="57"/>
      <c r="C67" s="18" t="s">
        <v>297</v>
      </c>
      <c r="D67" s="17" t="s">
        <v>300</v>
      </c>
      <c r="E67" s="19" t="s">
        <v>367</v>
      </c>
      <c r="F67" s="102">
        <v>11.97</v>
      </c>
      <c r="G67" s="21">
        <v>0</v>
      </c>
      <c r="H67" s="103">
        <v>5.1845330000000002E-2</v>
      </c>
      <c r="I67" s="21">
        <v>0</v>
      </c>
      <c r="J67" s="21">
        <v>3.9427430000000003E-3</v>
      </c>
      <c r="K67" s="21">
        <v>1.699548E-2</v>
      </c>
      <c r="L67" s="21">
        <v>5.2089259999999998E-2</v>
      </c>
      <c r="M67" s="21">
        <v>0.1620019</v>
      </c>
      <c r="N67" s="4"/>
    </row>
    <row r="68" spans="2:14" ht="30.75" customHeight="1" x14ac:dyDescent="0.25">
      <c r="B68" s="59"/>
      <c r="C68" s="35" t="s">
        <v>301</v>
      </c>
      <c r="D68" s="35" t="s">
        <v>305</v>
      </c>
      <c r="E68" s="19" t="s">
        <v>367</v>
      </c>
      <c r="F68" s="102">
        <v>10.81</v>
      </c>
      <c r="G68" s="21">
        <v>0</v>
      </c>
      <c r="H68" s="103">
        <v>5.0534499999999996E-2</v>
      </c>
      <c r="I68" s="21">
        <v>-9.2421439999999994E-4</v>
      </c>
      <c r="J68" s="21">
        <v>3.8813059999999997E-3</v>
      </c>
      <c r="K68" s="21">
        <v>1.5493509999999999E-2</v>
      </c>
      <c r="L68" s="21">
        <v>4.8775859999999997E-2</v>
      </c>
      <c r="M68" s="21">
        <v>0.15584030000000001</v>
      </c>
      <c r="N68" s="4"/>
    </row>
    <row r="69" spans="2:14" ht="30.75" customHeight="1" x14ac:dyDescent="0.25">
      <c r="B69" s="127" t="s">
        <v>59</v>
      </c>
      <c r="C69" s="18" t="s">
        <v>302</v>
      </c>
      <c r="D69" s="17" t="s">
        <v>304</v>
      </c>
      <c r="E69" s="19" t="s">
        <v>367</v>
      </c>
      <c r="F69" s="102">
        <v>243.59</v>
      </c>
      <c r="G69" s="21">
        <v>5.5314759999999996E-3</v>
      </c>
      <c r="H69" s="103">
        <v>6.9033610000000009E-2</v>
      </c>
      <c r="I69" s="21">
        <v>9.6157829999999993E-3</v>
      </c>
      <c r="J69" s="21">
        <v>1.2216910000000001E-2</v>
      </c>
      <c r="K69" s="21">
        <v>1.779969E-2</v>
      </c>
      <c r="L69" s="21">
        <v>-3.145129E-2</v>
      </c>
      <c r="M69" s="21">
        <v>0.21801089999999998</v>
      </c>
      <c r="N69" s="4"/>
    </row>
    <row r="70" spans="2:14" ht="30.75" customHeight="1" x14ac:dyDescent="0.25">
      <c r="B70" s="127"/>
      <c r="C70" s="113" t="s">
        <v>303</v>
      </c>
      <c r="D70" s="17" t="s">
        <v>277</v>
      </c>
      <c r="E70" s="19" t="s">
        <v>365</v>
      </c>
      <c r="F70" s="102">
        <v>51.48</v>
      </c>
      <c r="G70" s="21">
        <v>-1.9387360000000001E-3</v>
      </c>
      <c r="H70" s="103">
        <v>3.5190039999999999E-2</v>
      </c>
      <c r="I70" s="21">
        <v>-7.7101000000000001E-3</v>
      </c>
      <c r="J70" s="21">
        <v>-2.0920499999999998E-2</v>
      </c>
      <c r="K70" s="21">
        <v>-3.0325859999999996E-2</v>
      </c>
      <c r="L70" s="21">
        <v>-0.1070252</v>
      </c>
      <c r="M70" s="21">
        <v>0.24558430000000001</v>
      </c>
      <c r="N70" s="4"/>
    </row>
    <row r="71" spans="2:14" ht="30.75" customHeight="1" x14ac:dyDescent="0.25">
      <c r="B71" s="127"/>
      <c r="C71" s="115" t="s">
        <v>14</v>
      </c>
      <c r="D71" s="40" t="s">
        <v>75</v>
      </c>
      <c r="E71" s="19" t="s">
        <v>365</v>
      </c>
      <c r="F71" s="102">
        <v>45.67</v>
      </c>
      <c r="G71" s="21">
        <v>2.1901009999999999E-4</v>
      </c>
      <c r="H71" s="103">
        <v>-4.0142949999999997E-2</v>
      </c>
      <c r="I71" s="21">
        <v>-1.5303890000000001E-3</v>
      </c>
      <c r="J71" s="21">
        <v>-2.9949020000000003E-2</v>
      </c>
      <c r="K71" s="21">
        <v>-5.6599870000000004E-2</v>
      </c>
      <c r="L71" s="21">
        <v>-0.172045</v>
      </c>
      <c r="M71" s="21">
        <v>0.1597258</v>
      </c>
      <c r="N71" s="4"/>
    </row>
    <row r="72" spans="2:14" ht="30.75" customHeight="1" x14ac:dyDescent="0.25">
      <c r="B72" s="112"/>
      <c r="C72" s="116" t="s">
        <v>325</v>
      </c>
      <c r="D72" s="117" t="s">
        <v>326</v>
      </c>
      <c r="E72" s="19" t="s">
        <v>365</v>
      </c>
      <c r="F72" s="102">
        <v>54.59</v>
      </c>
      <c r="G72" s="21">
        <v>-9.0760570000000002E-3</v>
      </c>
      <c r="H72" s="103">
        <v>-1.78122E-2</v>
      </c>
      <c r="I72" s="21">
        <v>-2.9223739999999997E-3</v>
      </c>
      <c r="J72" s="21">
        <v>-1.0154129999999999E-2</v>
      </c>
      <c r="K72" s="21">
        <v>1.6384289999999999E-2</v>
      </c>
      <c r="L72" s="21">
        <v>-0.12795529999999999</v>
      </c>
      <c r="M72" s="21">
        <v>0.23982700000000001</v>
      </c>
      <c r="N72" s="4"/>
    </row>
    <row r="73" spans="2:14" ht="30.75" customHeight="1" x14ac:dyDescent="0.25">
      <c r="B73" s="42" t="s">
        <v>15</v>
      </c>
      <c r="C73" s="114" t="s">
        <v>16</v>
      </c>
      <c r="D73" s="43" t="s">
        <v>331</v>
      </c>
      <c r="E73" s="19" t="s">
        <v>365</v>
      </c>
      <c r="F73" s="102">
        <v>24.01</v>
      </c>
      <c r="G73" s="21">
        <v>1.2510430000000001E-3</v>
      </c>
      <c r="H73" s="103">
        <v>3.9393919999999999E-2</v>
      </c>
      <c r="I73" s="21">
        <v>8.3998320000000012E-3</v>
      </c>
      <c r="J73" s="21">
        <v>-2.4776600000000003E-2</v>
      </c>
      <c r="K73" s="21">
        <v>-2.239414E-2</v>
      </c>
      <c r="L73" s="21">
        <v>-0.10074909999999999</v>
      </c>
      <c r="M73" s="21">
        <v>0.17007800000000001</v>
      </c>
      <c r="N73" s="4"/>
    </row>
    <row r="74" spans="2:14" ht="30.75" customHeight="1" x14ac:dyDescent="0.25">
      <c r="B74" s="126" t="s">
        <v>17</v>
      </c>
      <c r="C74" s="18" t="s">
        <v>247</v>
      </c>
      <c r="D74" s="17" t="s">
        <v>249</v>
      </c>
      <c r="E74" s="19" t="s">
        <v>365</v>
      </c>
      <c r="F74" s="102">
        <v>269.19</v>
      </c>
      <c r="G74" s="21">
        <v>-9.6390859999999998E-3</v>
      </c>
      <c r="H74" s="103">
        <v>8.8736099999999998E-2</v>
      </c>
      <c r="I74" s="21">
        <v>-7.4291440000000001E-5</v>
      </c>
      <c r="J74" s="21">
        <v>2.3302670000000001E-2</v>
      </c>
      <c r="K74" s="21">
        <v>3.4987890000000001E-2</v>
      </c>
      <c r="L74" s="21">
        <v>-4.2780079999999998E-3</v>
      </c>
      <c r="M74" s="21">
        <v>0.28350510000000001</v>
      </c>
      <c r="N74" s="4"/>
    </row>
    <row r="75" spans="2:14" ht="30.75" customHeight="1" x14ac:dyDescent="0.25">
      <c r="B75" s="127"/>
      <c r="C75" s="18" t="s">
        <v>248</v>
      </c>
      <c r="D75" s="17" t="s">
        <v>250</v>
      </c>
      <c r="E75" s="19" t="s">
        <v>365</v>
      </c>
      <c r="F75" s="102">
        <v>229.85</v>
      </c>
      <c r="G75" s="21">
        <v>-8.4979729999999989E-3</v>
      </c>
      <c r="H75" s="103">
        <v>0.14080799999999999</v>
      </c>
      <c r="I75" s="21">
        <v>1.2109200000000001E-2</v>
      </c>
      <c r="J75" s="21">
        <v>3.5826950000000003E-2</v>
      </c>
      <c r="K75" s="21">
        <v>7.4517319999999998E-2</v>
      </c>
      <c r="L75" s="21">
        <v>3.0995709999999999E-2</v>
      </c>
      <c r="M75" s="21">
        <v>0.29176950000000001</v>
      </c>
      <c r="N75" s="4"/>
    </row>
    <row r="76" spans="2:14" ht="30.75" customHeight="1" x14ac:dyDescent="0.25">
      <c r="B76" s="128"/>
      <c r="C76" s="35" t="s">
        <v>291</v>
      </c>
      <c r="D76" s="40" t="s">
        <v>76</v>
      </c>
      <c r="E76" s="19" t="s">
        <v>365</v>
      </c>
      <c r="F76" s="102">
        <v>42.8</v>
      </c>
      <c r="G76" s="21">
        <v>3.9878019999999995E-3</v>
      </c>
      <c r="H76" s="103">
        <v>-4.0788859999999996E-2</v>
      </c>
      <c r="I76" s="21">
        <v>-2.0983909999999998E-3</v>
      </c>
      <c r="J76" s="21">
        <v>-2.7493750000000001E-2</v>
      </c>
      <c r="K76" s="21">
        <v>-7.5993089999999999E-2</v>
      </c>
      <c r="L76" s="21">
        <v>-9.0715950000000004E-2</v>
      </c>
      <c r="M76" s="21">
        <v>8.8997989999999999E-3</v>
      </c>
      <c r="N76" s="4"/>
    </row>
    <row r="77" spans="2:14" ht="30.75" customHeight="1" x14ac:dyDescent="0.25">
      <c r="B77" s="110" t="s">
        <v>322</v>
      </c>
      <c r="C77" s="18" t="s">
        <v>324</v>
      </c>
      <c r="D77" s="111" t="s">
        <v>323</v>
      </c>
      <c r="E77" s="19" t="s">
        <v>367</v>
      </c>
      <c r="F77" s="102">
        <v>174.17</v>
      </c>
      <c r="G77" s="21">
        <v>-3.3760590000000003E-3</v>
      </c>
      <c r="H77" s="103">
        <v>0.12840940000000001</v>
      </c>
      <c r="I77" s="21">
        <v>-4.5911049999999999E-4</v>
      </c>
      <c r="J77" s="21">
        <v>3.04088E-2</v>
      </c>
      <c r="K77" s="21">
        <v>7.55218E-2</v>
      </c>
      <c r="L77" s="21">
        <v>6.0460300000000002E-2</v>
      </c>
      <c r="M77" s="21">
        <v>0.3439043</v>
      </c>
      <c r="N77" s="4"/>
    </row>
    <row r="78" spans="2:14" ht="30.75" customHeight="1" x14ac:dyDescent="0.25">
      <c r="B78" s="104" t="s">
        <v>18</v>
      </c>
      <c r="C78" s="105" t="s">
        <v>231</v>
      </c>
      <c r="D78" s="39" t="s">
        <v>77</v>
      </c>
      <c r="E78" s="19" t="s">
        <v>365</v>
      </c>
      <c r="F78" s="102">
        <v>64.959999999999994</v>
      </c>
      <c r="G78" s="21">
        <v>1.9940340000000001E-2</v>
      </c>
      <c r="H78" s="103">
        <v>0.2000739</v>
      </c>
      <c r="I78" s="21">
        <v>-1.5459229999999999E-2</v>
      </c>
      <c r="J78" s="21">
        <v>2.3475659999999999E-2</v>
      </c>
      <c r="K78" s="21">
        <v>-7.2265070000000001E-2</v>
      </c>
      <c r="L78" s="21">
        <v>0.13487069999999998</v>
      </c>
      <c r="M78" s="21">
        <v>0.45032369999999999</v>
      </c>
      <c r="N78" s="4"/>
    </row>
    <row r="79" spans="2:14" ht="30.75" customHeight="1" x14ac:dyDescent="0.25">
      <c r="B79" s="120"/>
      <c r="C79" s="18" t="s">
        <v>212</v>
      </c>
      <c r="D79" s="17" t="s">
        <v>251</v>
      </c>
      <c r="E79" s="19" t="s">
        <v>370</v>
      </c>
      <c r="F79" s="102" t="s">
        <v>371</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53.750399999999999</v>
      </c>
      <c r="G80" s="21">
        <v>5.1561070000000003E-4</v>
      </c>
      <c r="H80" s="103">
        <v>0.17470780000000002</v>
      </c>
      <c r="I80" s="21">
        <v>1.404943E-2</v>
      </c>
      <c r="J80" s="21">
        <v>3.2488080000000003E-2</v>
      </c>
      <c r="K80" s="21">
        <v>8.5561830000000005E-2</v>
      </c>
      <c r="L80" s="21">
        <v>0.10900800000000001</v>
      </c>
      <c r="M80" s="21">
        <v>0.42761830000000001</v>
      </c>
      <c r="N80" s="4"/>
    </row>
    <row r="81" spans="1:14" ht="30.75" customHeight="1" x14ac:dyDescent="0.25">
      <c r="B81" s="134"/>
      <c r="C81" s="108" t="s">
        <v>321</v>
      </c>
      <c r="D81" s="109" t="s">
        <v>320</v>
      </c>
      <c r="E81" s="19" t="s">
        <v>367</v>
      </c>
      <c r="F81" s="102">
        <v>41.404699999999998</v>
      </c>
      <c r="G81" s="21">
        <v>1.8340680000000001E-3</v>
      </c>
      <c r="H81" s="103">
        <v>0.13703569999999998</v>
      </c>
      <c r="I81" s="21">
        <v>1.045482E-2</v>
      </c>
      <c r="J81" s="21">
        <v>2.342234E-2</v>
      </c>
      <c r="K81" s="21">
        <v>4.0057769999999999E-2</v>
      </c>
      <c r="L81" s="21">
        <v>0.11059939999999999</v>
      </c>
      <c r="M81" s="21">
        <v>0.425286</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27.42</v>
      </c>
      <c r="G83" s="21">
        <v>1.0952900000000001E-3</v>
      </c>
      <c r="H83" s="103">
        <v>-2.3504269999999997E-2</v>
      </c>
      <c r="I83" s="21">
        <v>-4.3572990000000002E-3</v>
      </c>
      <c r="J83" s="21">
        <v>-2.1834060000000001E-3</v>
      </c>
      <c r="K83" s="21">
        <v>-2.2111269999999999E-2</v>
      </c>
      <c r="L83" s="21">
        <v>-2.2808269999999999E-2</v>
      </c>
      <c r="M83" s="21">
        <v>-1.6499280000000002E-2</v>
      </c>
      <c r="N83" s="4"/>
    </row>
    <row r="84" spans="1:14" ht="30.75" customHeight="1" x14ac:dyDescent="0.25">
      <c r="B84" s="126" t="s">
        <v>13</v>
      </c>
      <c r="C84" s="18" t="s">
        <v>307</v>
      </c>
      <c r="D84" s="17" t="s">
        <v>252</v>
      </c>
      <c r="E84" s="19" t="s">
        <v>365</v>
      </c>
      <c r="F84" s="102">
        <v>5.45</v>
      </c>
      <c r="G84" s="21">
        <v>3.6832409999999999E-3</v>
      </c>
      <c r="H84" s="103">
        <v>-8.403358000000001E-2</v>
      </c>
      <c r="I84" s="21">
        <v>-5.5768349999999996E-3</v>
      </c>
      <c r="J84" s="21">
        <v>-5.5768349999999996E-3</v>
      </c>
      <c r="K84" s="21">
        <v>-2.7143169999999998E-2</v>
      </c>
      <c r="L84" s="21">
        <v>-2.5350689999999999E-2</v>
      </c>
      <c r="M84" s="21">
        <v>-4.5204959999999997E-3</v>
      </c>
      <c r="N84" s="4"/>
    </row>
    <row r="85" spans="1:14" ht="30.75" customHeight="1" x14ac:dyDescent="0.25">
      <c r="B85" s="127"/>
      <c r="C85" s="18" t="s">
        <v>308</v>
      </c>
      <c r="D85" s="17" t="s">
        <v>253</v>
      </c>
      <c r="E85" s="19" t="s">
        <v>365</v>
      </c>
      <c r="F85" s="102">
        <v>17.25</v>
      </c>
      <c r="G85" s="21">
        <v>1.7421600000000002E-3</v>
      </c>
      <c r="H85" s="103">
        <v>-4.0066740000000003E-2</v>
      </c>
      <c r="I85" s="21">
        <v>-5.1903119999999999E-3</v>
      </c>
      <c r="J85" s="21">
        <v>1.1607659999999999E-3</v>
      </c>
      <c r="K85" s="21">
        <v>-1.8771329999999999E-2</v>
      </c>
      <c r="L85" s="21">
        <v>-3.3613450000000003E-2</v>
      </c>
      <c r="M85" s="21">
        <v>-1.8771329999999999E-2</v>
      </c>
      <c r="N85" s="4"/>
    </row>
    <row r="86" spans="1:14" ht="30.75" customHeight="1" x14ac:dyDescent="0.25">
      <c r="B86" s="127"/>
      <c r="C86" s="18" t="s">
        <v>213</v>
      </c>
      <c r="D86" s="17" t="s">
        <v>254</v>
      </c>
      <c r="E86" s="19" t="s">
        <v>365</v>
      </c>
      <c r="F86" s="102">
        <v>48.43</v>
      </c>
      <c r="G86" s="21">
        <v>-8.2525269999999997E-4</v>
      </c>
      <c r="H86" s="103">
        <v>-1.0218689999999999E-2</v>
      </c>
      <c r="I86" s="21">
        <v>-6.9714989999999999E-3</v>
      </c>
      <c r="J86" s="21">
        <v>-1.031353E-3</v>
      </c>
      <c r="K86" s="21">
        <v>1.2544430000000001E-2</v>
      </c>
      <c r="L86" s="21">
        <v>-3.9078569999999998E-3</v>
      </c>
      <c r="M86" s="21">
        <v>2.432318E-2</v>
      </c>
      <c r="N86" s="4"/>
    </row>
    <row r="87" spans="1:14" ht="30.75" customHeight="1" x14ac:dyDescent="0.25">
      <c r="B87" s="127"/>
      <c r="C87" s="18" t="s">
        <v>309</v>
      </c>
      <c r="D87" s="17" t="s">
        <v>255</v>
      </c>
      <c r="E87" s="19" t="s">
        <v>367</v>
      </c>
      <c r="F87" s="102">
        <v>10.46</v>
      </c>
      <c r="G87" s="21">
        <v>0</v>
      </c>
      <c r="H87" s="103">
        <v>-3.8602949999999997E-2</v>
      </c>
      <c r="I87" s="21">
        <v>0</v>
      </c>
      <c r="J87" s="21">
        <v>-5.5884320000000002E-4</v>
      </c>
      <c r="K87" s="21">
        <v>-7.6160939999999993E-4</v>
      </c>
      <c r="L87" s="21">
        <v>-9.7950090000000004E-3</v>
      </c>
      <c r="M87" s="21">
        <v>1.9411319999999999E-2</v>
      </c>
      <c r="N87" s="4"/>
    </row>
    <row r="88" spans="1:14" ht="30.75" customHeight="1" x14ac:dyDescent="0.25">
      <c r="B88" s="127"/>
      <c r="C88" s="18" t="s">
        <v>310</v>
      </c>
      <c r="D88" s="17" t="s">
        <v>256</v>
      </c>
      <c r="E88" s="19" t="s">
        <v>365</v>
      </c>
      <c r="F88" s="102">
        <v>27.096399999999999</v>
      </c>
      <c r="G88" s="21">
        <v>-1.4703550000000002E-3</v>
      </c>
      <c r="H88" s="103">
        <v>-8.619959E-3</v>
      </c>
      <c r="I88" s="21">
        <v>-5.2534000000000001E-3</v>
      </c>
      <c r="J88" s="21">
        <v>-2.7345629999999998E-3</v>
      </c>
      <c r="K88" s="21">
        <v>1.095785E-2</v>
      </c>
      <c r="L88" s="21">
        <v>-6.26758E-3</v>
      </c>
      <c r="M88" s="21">
        <v>4.2975529999999998E-2</v>
      </c>
      <c r="N88" s="4"/>
    </row>
    <row r="89" spans="1:14" ht="30.75" customHeight="1" x14ac:dyDescent="0.25">
      <c r="B89" s="128"/>
      <c r="C89" s="35" t="s">
        <v>311</v>
      </c>
      <c r="D89" s="41" t="s">
        <v>118</v>
      </c>
      <c r="E89" s="19" t="s">
        <v>365</v>
      </c>
      <c r="F89" s="102">
        <v>8.2698</v>
      </c>
      <c r="G89" s="21">
        <v>-1.473074E-3</v>
      </c>
      <c r="H89" s="103">
        <v>-4.2681040000000003E-2</v>
      </c>
      <c r="I89" s="21">
        <v>-5.2445450000000006E-3</v>
      </c>
      <c r="J89" s="21">
        <v>-2.7521920000000001E-3</v>
      </c>
      <c r="K89" s="21">
        <v>1.0932949999999999E-2</v>
      </c>
      <c r="L89" s="21">
        <v>-6.2881390000000007E-3</v>
      </c>
      <c r="M89" s="21">
        <v>4.2960649999999996E-2</v>
      </c>
      <c r="N89" s="4"/>
    </row>
    <row r="90" spans="1:14" ht="30.75" customHeight="1" x14ac:dyDescent="0.25">
      <c r="B90" s="127" t="s">
        <v>20</v>
      </c>
      <c r="C90" s="18" t="s">
        <v>214</v>
      </c>
      <c r="D90" s="17" t="s">
        <v>257</v>
      </c>
      <c r="E90" s="19" t="s">
        <v>365</v>
      </c>
      <c r="F90" s="102">
        <v>28.56</v>
      </c>
      <c r="G90" s="21">
        <v>-3.500175E-4</v>
      </c>
      <c r="H90" s="103">
        <v>2.3289149999999998E-2</v>
      </c>
      <c r="I90" s="21">
        <v>-1.398601E-3</v>
      </c>
      <c r="J90" s="21">
        <v>-2.4449879999999999E-3</v>
      </c>
      <c r="K90" s="21">
        <v>1.312522E-2</v>
      </c>
      <c r="L90" s="21">
        <v>1.420455E-2</v>
      </c>
      <c r="M90" s="21">
        <v>6.9662920000000003E-2</v>
      </c>
      <c r="N90" s="4"/>
    </row>
    <row r="91" spans="1:14" ht="30.75" customHeight="1" x14ac:dyDescent="0.25">
      <c r="B91" s="127"/>
      <c r="C91" s="18" t="s">
        <v>215</v>
      </c>
      <c r="D91" s="17" t="s">
        <v>258</v>
      </c>
      <c r="E91" s="19" t="s">
        <v>365</v>
      </c>
      <c r="F91" s="102">
        <v>9.42</v>
      </c>
      <c r="G91" s="21">
        <v>1.0626990000000001E-3</v>
      </c>
      <c r="H91" s="103">
        <v>1.837838E-2</v>
      </c>
      <c r="I91" s="21">
        <v>-1.0604449999999999E-3</v>
      </c>
      <c r="J91" s="21">
        <v>-2.9144500000000003E-3</v>
      </c>
      <c r="K91" s="21">
        <v>1.4021189999999999E-2</v>
      </c>
      <c r="L91" s="21">
        <v>3.8550300000000003E-2</v>
      </c>
      <c r="M91" s="21">
        <v>0.1505407</v>
      </c>
      <c r="N91" s="4"/>
    </row>
    <row r="92" spans="1:14" ht="30.75" customHeight="1" x14ac:dyDescent="0.25">
      <c r="B92" s="127"/>
      <c r="C92" s="18" t="s">
        <v>216</v>
      </c>
      <c r="D92" s="17" t="s">
        <v>259</v>
      </c>
      <c r="E92" s="19" t="s">
        <v>365</v>
      </c>
      <c r="F92" s="102">
        <v>5.84</v>
      </c>
      <c r="G92" s="21">
        <v>0</v>
      </c>
      <c r="H92" s="103">
        <v>-3.4129920000000001E-3</v>
      </c>
      <c r="I92" s="21">
        <v>-7.6285866512648681E-11</v>
      </c>
      <c r="J92" s="21">
        <v>3.4246579999999997E-3</v>
      </c>
      <c r="K92" s="21">
        <v>9.609096000000001E-3</v>
      </c>
      <c r="L92" s="21">
        <v>1.201845E-2</v>
      </c>
      <c r="M92" s="21">
        <v>6.255202E-2</v>
      </c>
      <c r="N92" s="4"/>
    </row>
    <row r="93" spans="1:14" ht="30.75" customHeight="1" x14ac:dyDescent="0.25">
      <c r="B93" s="57"/>
      <c r="C93" s="18" t="s">
        <v>217</v>
      </c>
      <c r="D93" s="17" t="s">
        <v>260</v>
      </c>
      <c r="E93" s="19" t="s">
        <v>365</v>
      </c>
      <c r="F93" s="102">
        <v>432.78</v>
      </c>
      <c r="G93" s="21">
        <v>-1.6171879999999999E-4</v>
      </c>
      <c r="H93" s="103">
        <v>1.864147E-2</v>
      </c>
      <c r="I93" s="21">
        <v>-4.2099930000000004E-3</v>
      </c>
      <c r="J93" s="21">
        <v>-6.9970180000000007E-3</v>
      </c>
      <c r="K93" s="21">
        <v>-3.7057499999999998E-3</v>
      </c>
      <c r="L93" s="21">
        <v>7.3541389999999991E-3</v>
      </c>
      <c r="M93" s="21">
        <v>9.1401920000000011E-2</v>
      </c>
      <c r="N93" s="4"/>
    </row>
    <row r="94" spans="1:14" ht="30.75" customHeight="1" x14ac:dyDescent="0.25">
      <c r="B94" s="57"/>
      <c r="C94" s="18" t="s">
        <v>218</v>
      </c>
      <c r="D94" s="17" t="s">
        <v>261</v>
      </c>
      <c r="E94" s="19" t="s">
        <v>367</v>
      </c>
      <c r="F94" s="102">
        <v>11.233000000000001</v>
      </c>
      <c r="G94" s="21">
        <v>-2.6699889999999999E-4</v>
      </c>
      <c r="H94" s="103">
        <v>1.9522729999999999E-2</v>
      </c>
      <c r="I94" s="21">
        <v>-1.8691420000000001E-4</v>
      </c>
      <c r="J94" s="21">
        <v>5.4140540000000006E-3</v>
      </c>
      <c r="K94" s="21">
        <v>1.5255110000000001E-2</v>
      </c>
      <c r="L94" s="21">
        <v>2.5244049999999997E-2</v>
      </c>
      <c r="M94" s="21">
        <v>0.1049877</v>
      </c>
      <c r="N94" s="4"/>
    </row>
    <row r="95" spans="1:14" ht="30.75" customHeight="1" x14ac:dyDescent="0.25">
      <c r="B95" s="57"/>
      <c r="C95" s="18" t="s">
        <v>293</v>
      </c>
      <c r="D95" s="17" t="s">
        <v>292</v>
      </c>
      <c r="E95" s="19" t="s">
        <v>367</v>
      </c>
      <c r="F95" s="102">
        <v>104.28</v>
      </c>
      <c r="G95" s="21">
        <v>-1.5319800000000001E-3</v>
      </c>
      <c r="H95" s="103">
        <v>-2.3229690000000001E-2</v>
      </c>
      <c r="I95" s="21">
        <v>0</v>
      </c>
      <c r="J95" s="21">
        <v>-3.7259959999999996E-3</v>
      </c>
      <c r="K95" s="21">
        <v>5.6900379999999997E-3</v>
      </c>
      <c r="L95" s="21">
        <v>2.0944820000000003E-2</v>
      </c>
      <c r="M95" s="21">
        <v>7.9710020000000006E-2</v>
      </c>
      <c r="N95" s="4"/>
    </row>
    <row r="96" spans="1:14" ht="30.75" customHeight="1" x14ac:dyDescent="0.25">
      <c r="B96" s="57"/>
      <c r="C96" s="18" t="s">
        <v>346</v>
      </c>
      <c r="D96" s="17" t="s">
        <v>347</v>
      </c>
      <c r="E96" s="19" t="s">
        <v>365</v>
      </c>
      <c r="F96" s="102">
        <v>9.89</v>
      </c>
      <c r="G96" s="21">
        <v>1.012146E-3</v>
      </c>
      <c r="H96" s="103">
        <v>-2.3692009999999999E-2</v>
      </c>
      <c r="I96" s="21">
        <v>-3.024194E-3</v>
      </c>
      <c r="J96" s="21">
        <v>-3.9912599999999999E-3</v>
      </c>
      <c r="K96" s="21">
        <v>1.417524E-2</v>
      </c>
      <c r="L96" s="21">
        <v>1.2494940000000001E-2</v>
      </c>
      <c r="M96" s="21">
        <v>9.8976270000000005E-2</v>
      </c>
      <c r="N96" s="4"/>
    </row>
    <row r="97" spans="1:14" ht="30.75" customHeight="1" x14ac:dyDescent="0.25">
      <c r="B97" s="57"/>
      <c r="C97" s="18" t="s">
        <v>344</v>
      </c>
      <c r="D97" s="17" t="s">
        <v>345</v>
      </c>
      <c r="E97" s="19" t="s">
        <v>365</v>
      </c>
      <c r="F97" s="102">
        <v>8.2750000000000004</v>
      </c>
      <c r="G97" s="21">
        <v>3.7603110000000001E-3</v>
      </c>
      <c r="H97" s="103">
        <v>-6.5921679999999996E-2</v>
      </c>
      <c r="I97" s="21">
        <v>3.516857E-3</v>
      </c>
      <c r="J97" s="21">
        <v>-2.035845E-2</v>
      </c>
      <c r="K97" s="21">
        <v>-3.405449E-2</v>
      </c>
      <c r="L97" s="21">
        <v>-2.3064779999999997E-2</v>
      </c>
      <c r="M97" s="21">
        <v>3.8675419999999995E-2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26.15</v>
      </c>
      <c r="G99" s="21">
        <v>3.8255549999999998E-4</v>
      </c>
      <c r="H99" s="103">
        <v>0.29135800000000001</v>
      </c>
      <c r="I99" s="21">
        <v>2.308294E-2</v>
      </c>
      <c r="J99" s="21">
        <v>4.725671E-2</v>
      </c>
      <c r="K99" s="21">
        <v>0.1005892</v>
      </c>
      <c r="L99" s="21">
        <v>0.2488061</v>
      </c>
      <c r="M99" s="21">
        <v>0.71813400000000005</v>
      </c>
      <c r="N99" s="4"/>
    </row>
    <row r="100" spans="1:14" ht="30.75" customHeight="1" x14ac:dyDescent="0.25">
      <c r="B100" s="127"/>
      <c r="C100" s="18" t="s">
        <v>220</v>
      </c>
      <c r="D100" s="17" t="s">
        <v>263</v>
      </c>
      <c r="E100" s="19" t="s">
        <v>373</v>
      </c>
      <c r="F100" s="102">
        <v>473</v>
      </c>
      <c r="G100" s="21">
        <v>1.068376E-2</v>
      </c>
      <c r="H100" s="103">
        <v>0.11294119999999999</v>
      </c>
      <c r="I100" s="21">
        <v>-1.989529E-2</v>
      </c>
      <c r="J100" s="21">
        <v>-2.9045640000000001E-2</v>
      </c>
      <c r="K100" s="21">
        <v>4.6979870000000007E-2</v>
      </c>
      <c r="L100" s="21">
        <v>0.11991199999999999</v>
      </c>
      <c r="M100" s="21">
        <v>0.48419310000000004</v>
      </c>
      <c r="N100" s="4"/>
    </row>
    <row r="101" spans="1:14" ht="30.75" customHeight="1" x14ac:dyDescent="0.25">
      <c r="B101" s="127"/>
      <c r="C101" s="18" t="s">
        <v>314</v>
      </c>
      <c r="D101" s="17" t="s">
        <v>317</v>
      </c>
      <c r="E101" s="19" t="s">
        <v>374</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375</v>
      </c>
      <c r="F102" s="102">
        <v>1.0632999999999999</v>
      </c>
      <c r="G102" s="21" t="e">
        <v>#VALUE!</v>
      </c>
      <c r="H102" s="103">
        <v>0.27112970000000003</v>
      </c>
      <c r="I102" s="21">
        <v>6.4790710000000001E-2</v>
      </c>
      <c r="J102" s="21">
        <v>6.4790710000000001E-2</v>
      </c>
      <c r="K102" s="21">
        <v>0.18857589999999999</v>
      </c>
      <c r="L102" s="21">
        <v>0.27112970000000003</v>
      </c>
      <c r="M102" s="21">
        <v>0.78585819999999995</v>
      </c>
      <c r="N102" s="4"/>
    </row>
    <row r="103" spans="1:14" ht="30.75" customHeight="1" x14ac:dyDescent="0.25">
      <c r="B103" s="127"/>
      <c r="C103" s="18" t="s">
        <v>313</v>
      </c>
      <c r="D103" s="17" t="s">
        <v>337</v>
      </c>
      <c r="E103" s="19" t="s">
        <v>376</v>
      </c>
      <c r="F103" s="102">
        <v>27789.360000000001</v>
      </c>
      <c r="G103" s="21" t="e">
        <v>#VALUE!</v>
      </c>
      <c r="H103" s="103">
        <v>0.344835</v>
      </c>
      <c r="I103" s="21">
        <v>4.596716E-2</v>
      </c>
      <c r="J103" s="21">
        <v>5.8164879999999999E-3</v>
      </c>
      <c r="K103" s="21">
        <v>0.11979630000000001</v>
      </c>
      <c r="L103" s="21">
        <v>0.29424119999999998</v>
      </c>
      <c r="M103" s="21">
        <v>0.82229320000000006</v>
      </c>
      <c r="N103" s="4"/>
    </row>
    <row r="104" spans="1:14" ht="30.75" customHeight="1" x14ac:dyDescent="0.25">
      <c r="B104" s="122"/>
      <c r="C104" s="35" t="s">
        <v>348</v>
      </c>
      <c r="D104" s="41" t="s">
        <v>349</v>
      </c>
      <c r="E104" s="19" t="s">
        <v>370</v>
      </c>
      <c r="F104" s="102" t="s">
        <v>371</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144.71</v>
      </c>
      <c r="G105" s="21">
        <v>2.4244940000000001E-3</v>
      </c>
      <c r="H105" s="103">
        <v>7.1687599999999997E-3</v>
      </c>
      <c r="I105" s="21">
        <v>7.5193200000000003E-3</v>
      </c>
      <c r="J105" s="21">
        <v>9.2056629999999993E-3</v>
      </c>
      <c r="K105" s="21">
        <v>-2.7159659999999999E-2</v>
      </c>
      <c r="L105" s="21">
        <v>-2.846593E-2</v>
      </c>
      <c r="M105" s="21">
        <v>0.17593039999999999</v>
      </c>
      <c r="N105" s="4"/>
    </row>
    <row r="106" spans="1:14" ht="30.75" customHeight="1" x14ac:dyDescent="0.25">
      <c r="B106" s="127"/>
      <c r="C106" s="18" t="s">
        <v>222</v>
      </c>
      <c r="D106" s="17" t="s">
        <v>265</v>
      </c>
      <c r="E106" s="19" t="s">
        <v>367</v>
      </c>
      <c r="F106" s="102">
        <v>24.15</v>
      </c>
      <c r="G106" s="21">
        <v>5.8309040000000005E-3</v>
      </c>
      <c r="H106" s="103">
        <v>-1.065137E-2</v>
      </c>
      <c r="I106" s="21">
        <v>1.17302E-2</v>
      </c>
      <c r="J106" s="21">
        <v>-1.2673749999999999E-2</v>
      </c>
      <c r="K106" s="21">
        <v>-4.4321330000000006E-2</v>
      </c>
      <c r="L106" s="21">
        <v>-0.1350287</v>
      </c>
      <c r="M106" s="21">
        <v>0.22526640000000001</v>
      </c>
      <c r="N106" s="4"/>
    </row>
    <row r="107" spans="1:14" ht="30.75" customHeight="1" x14ac:dyDescent="0.25">
      <c r="B107" s="127"/>
      <c r="C107" s="18" t="s">
        <v>223</v>
      </c>
      <c r="D107" s="17" t="s">
        <v>266</v>
      </c>
      <c r="E107" s="19" t="s">
        <v>365</v>
      </c>
      <c r="F107" s="102">
        <v>108.74</v>
      </c>
      <c r="G107" s="21">
        <v>1.5658099999999999E-3</v>
      </c>
      <c r="H107" s="103">
        <v>0.1357844</v>
      </c>
      <c r="I107" s="21">
        <v>-4.3036350000000001E-3</v>
      </c>
      <c r="J107" s="21">
        <v>3.888411E-2</v>
      </c>
      <c r="K107" s="21">
        <v>9.6611539999999996E-2</v>
      </c>
      <c r="L107" s="21">
        <v>4.9613899999999996E-2</v>
      </c>
      <c r="M107" s="21">
        <v>0.39124569999999997</v>
      </c>
      <c r="N107" s="4"/>
    </row>
    <row r="108" spans="1:14" ht="30.75" customHeight="1" x14ac:dyDescent="0.25">
      <c r="B108" s="127"/>
      <c r="C108" s="18" t="s">
        <v>224</v>
      </c>
      <c r="D108" s="17" t="s">
        <v>267</v>
      </c>
      <c r="E108" s="19" t="s">
        <v>367</v>
      </c>
      <c r="F108" s="102">
        <v>24.29</v>
      </c>
      <c r="G108" s="21">
        <v>-1.644061E-3</v>
      </c>
      <c r="H108" s="103">
        <v>-0.12342110000000001</v>
      </c>
      <c r="I108" s="21">
        <v>-1.0187450000000001E-2</v>
      </c>
      <c r="J108" s="21">
        <v>2.8901729999999998E-3</v>
      </c>
      <c r="K108" s="21">
        <v>-6.8277710000000005E-2</v>
      </c>
      <c r="L108" s="21">
        <v>-0.1471208</v>
      </c>
      <c r="M108" s="21">
        <v>4.0702660000000002E-2</v>
      </c>
      <c r="N108" s="4"/>
    </row>
    <row r="109" spans="1:14" ht="30.75" customHeight="1" x14ac:dyDescent="0.25">
      <c r="B109" s="127"/>
      <c r="C109" s="18" t="s">
        <v>225</v>
      </c>
      <c r="D109" s="17" t="s">
        <v>268</v>
      </c>
      <c r="E109" s="19" t="s">
        <v>367</v>
      </c>
      <c r="F109" s="102">
        <v>166.69</v>
      </c>
      <c r="G109" s="21">
        <v>0</v>
      </c>
      <c r="H109" s="103">
        <v>1.2000860000000001E-4</v>
      </c>
      <c r="I109" s="21">
        <v>0</v>
      </c>
      <c r="J109" s="21">
        <v>0</v>
      </c>
      <c r="K109" s="21">
        <v>5.9995200000000005E-5</v>
      </c>
      <c r="L109" s="21">
        <v>1.199976E-4</v>
      </c>
      <c r="M109" s="21">
        <v>3.0004800000000002E-4</v>
      </c>
      <c r="N109" s="4"/>
    </row>
    <row r="110" spans="1:14" ht="30.75" customHeight="1" x14ac:dyDescent="0.25">
      <c r="B110" s="127"/>
      <c r="C110" s="18" t="s">
        <v>226</v>
      </c>
      <c r="D110" s="17" t="s">
        <v>269</v>
      </c>
      <c r="E110" s="19" t="s">
        <v>365</v>
      </c>
      <c r="F110" s="102">
        <v>13.6</v>
      </c>
      <c r="G110" s="21">
        <v>4.4313149999999999E-3</v>
      </c>
      <c r="H110" s="103">
        <v>0.19089320000000001</v>
      </c>
      <c r="I110" s="21">
        <v>-7.3475380000000005E-4</v>
      </c>
      <c r="J110" s="21">
        <v>2.1021019999999998E-2</v>
      </c>
      <c r="K110" s="21">
        <v>6.4996090000000006E-2</v>
      </c>
      <c r="L110" s="21">
        <v>0.1399832</v>
      </c>
      <c r="M110" s="21">
        <v>0.2626754</v>
      </c>
      <c r="N110" s="4"/>
    </row>
    <row r="111" spans="1:14" ht="30.75" customHeight="1" x14ac:dyDescent="0.25">
      <c r="B111" s="127"/>
      <c r="C111" s="18" t="s">
        <v>227</v>
      </c>
      <c r="D111" s="17" t="s">
        <v>270</v>
      </c>
      <c r="E111" s="19" t="s">
        <v>365</v>
      </c>
      <c r="F111" s="102">
        <v>11.25</v>
      </c>
      <c r="G111" s="21">
        <v>1.169065E-2</v>
      </c>
      <c r="H111" s="103">
        <v>0.1585994</v>
      </c>
      <c r="I111" s="21">
        <v>-1.315789E-2</v>
      </c>
      <c r="J111" s="21">
        <v>-8.8105730000000004E-3</v>
      </c>
      <c r="K111" s="21">
        <v>-6.1718099999999998E-2</v>
      </c>
      <c r="L111" s="21">
        <v>7.9654509999999998E-2</v>
      </c>
      <c r="M111" s="21">
        <v>0.29310340000000001</v>
      </c>
      <c r="N111" s="4"/>
    </row>
    <row r="112" spans="1:14" ht="30.75" customHeight="1" x14ac:dyDescent="0.25">
      <c r="B112" s="122"/>
      <c r="C112" s="18" t="s">
        <v>351</v>
      </c>
      <c r="D112" s="17" t="s">
        <v>350</v>
      </c>
      <c r="E112" s="19" t="s">
        <v>365</v>
      </c>
      <c r="F112" s="102">
        <v>75.290000000000006</v>
      </c>
      <c r="G112" s="21">
        <v>-7.9061800000000005E-3</v>
      </c>
      <c r="H112" s="103">
        <v>-6.7616099999999998E-2</v>
      </c>
      <c r="I112" s="21">
        <v>-1.3280210000000001E-4</v>
      </c>
      <c r="J112" s="21">
        <v>-5.1763219999999999E-2</v>
      </c>
      <c r="K112" s="21">
        <v>-2.8766770000000001E-2</v>
      </c>
      <c r="L112" s="21">
        <v>-0.23228309999999999</v>
      </c>
      <c r="M112" s="21">
        <v>0.21670980000000001</v>
      </c>
      <c r="N112" s="4"/>
    </row>
    <row r="113" spans="2:14" ht="30.75" customHeight="1" x14ac:dyDescent="0.25">
      <c r="B113" s="57"/>
      <c r="C113" s="18" t="s">
        <v>352</v>
      </c>
      <c r="D113" s="17" t="s">
        <v>336</v>
      </c>
      <c r="E113" s="19" t="s">
        <v>367</v>
      </c>
      <c r="F113" s="102">
        <v>1</v>
      </c>
      <c r="G113" s="21">
        <v>0</v>
      </c>
      <c r="H113" s="103">
        <v>0</v>
      </c>
      <c r="I113" s="21">
        <v>6.8690000000000006E-6</v>
      </c>
      <c r="J113" s="21">
        <v>3.3450239999999996E-5</v>
      </c>
      <c r="K113" s="21">
        <v>1.0898130000000001E-4</v>
      </c>
      <c r="L113" s="21">
        <v>2.4607440000000002E-4</v>
      </c>
      <c r="M113" s="21">
        <v>7.6918869999999999E-4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14.31</v>
      </c>
      <c r="G115" s="21">
        <v>7.037298E-3</v>
      </c>
      <c r="H115" s="103">
        <v>0.22098970000000001</v>
      </c>
      <c r="I115" s="21">
        <v>1.561391E-2</v>
      </c>
      <c r="J115" s="21">
        <v>-4.1527130000000002E-2</v>
      </c>
      <c r="K115" s="21">
        <v>-4.34492E-2</v>
      </c>
      <c r="L115" s="21">
        <v>0.12235290000000001</v>
      </c>
      <c r="M115" s="21">
        <v>0.24003469999999999</v>
      </c>
      <c r="N115" s="4"/>
    </row>
    <row r="116" spans="2:14" ht="30.75" customHeight="1" x14ac:dyDescent="0.25">
      <c r="B116" s="127"/>
      <c r="C116" s="18" t="s">
        <v>229</v>
      </c>
      <c r="D116" s="17" t="s">
        <v>273</v>
      </c>
      <c r="E116" s="19" t="s">
        <v>365</v>
      </c>
      <c r="F116" s="102">
        <v>65.08</v>
      </c>
      <c r="G116" s="21">
        <v>-3.6742190000000003E-3</v>
      </c>
      <c r="H116" s="103">
        <v>0.10623829999999999</v>
      </c>
      <c r="I116" s="21">
        <v>-1.6769909999999999E-2</v>
      </c>
      <c r="J116" s="21">
        <v>4.3209880000000004E-3</v>
      </c>
      <c r="K116" s="21">
        <v>5.9417220000000007E-2</v>
      </c>
      <c r="L116" s="21">
        <v>6.8461670000000002E-2</v>
      </c>
      <c r="M116" s="21">
        <v>0.17664079999999999</v>
      </c>
      <c r="N116" s="4"/>
    </row>
    <row r="117" spans="2:14" ht="30.75" customHeight="1" x14ac:dyDescent="0.25">
      <c r="B117" s="127"/>
      <c r="C117" s="18" t="s">
        <v>230</v>
      </c>
      <c r="D117" s="17" t="s">
        <v>274</v>
      </c>
      <c r="E117" s="19" t="s">
        <v>365</v>
      </c>
      <c r="F117" s="102">
        <v>38.51</v>
      </c>
      <c r="G117" s="21">
        <v>1.368781E-2</v>
      </c>
      <c r="H117" s="103">
        <v>-0.1075319</v>
      </c>
      <c r="I117" s="21">
        <v>-8.0248380000000008E-2</v>
      </c>
      <c r="J117" s="21">
        <v>-3.1925590000000004E-2</v>
      </c>
      <c r="K117" s="21">
        <v>-0.11246829999999999</v>
      </c>
      <c r="L117" s="21">
        <v>-8.4620870000000001E-2</v>
      </c>
      <c r="M117" s="21">
        <v>-0.1889216</v>
      </c>
      <c r="N117" s="4"/>
    </row>
    <row r="118" spans="2:14" ht="30.75" customHeight="1" x14ac:dyDescent="0.25">
      <c r="B118" s="127"/>
      <c r="C118" s="18" t="s">
        <v>231</v>
      </c>
      <c r="D118" s="17" t="s">
        <v>275</v>
      </c>
      <c r="E118" s="19" t="s">
        <v>365</v>
      </c>
      <c r="F118" s="102">
        <v>64.959999999999994</v>
      </c>
      <c r="G118" s="21">
        <v>1.9940340000000001E-2</v>
      </c>
      <c r="H118" s="103">
        <v>0.2000739</v>
      </c>
      <c r="I118" s="21">
        <v>-1.5459229999999999E-2</v>
      </c>
      <c r="J118" s="21">
        <v>2.3475659999999999E-2</v>
      </c>
      <c r="K118" s="21">
        <v>-7.2265070000000001E-2</v>
      </c>
      <c r="L118" s="21">
        <v>0.13487069999999998</v>
      </c>
      <c r="M118" s="21">
        <v>0.45032369999999999</v>
      </c>
      <c r="N118" s="4"/>
    </row>
    <row r="119" spans="2:14" ht="30.75" customHeight="1" x14ac:dyDescent="0.25">
      <c r="B119" s="127"/>
      <c r="C119" s="18" t="s">
        <v>232</v>
      </c>
      <c r="D119" s="17" t="s">
        <v>276</v>
      </c>
      <c r="E119" s="19" t="s">
        <v>365</v>
      </c>
      <c r="F119" s="102">
        <v>18.22</v>
      </c>
      <c r="G119" s="21">
        <v>2.7517890000000001E-3</v>
      </c>
      <c r="H119" s="103">
        <v>0.1330846</v>
      </c>
      <c r="I119" s="21">
        <v>6.6298340000000002E-3</v>
      </c>
      <c r="J119" s="21">
        <v>4.8331410000000005E-2</v>
      </c>
      <c r="K119" s="21">
        <v>9.8251959999999999E-2</v>
      </c>
      <c r="L119" s="21">
        <v>6.7369659999999998E-2</v>
      </c>
      <c r="M119" s="21">
        <v>0.42566510000000002</v>
      </c>
      <c r="N119" s="4"/>
    </row>
    <row r="120" spans="2:14" ht="30.75" customHeight="1" x14ac:dyDescent="0.25">
      <c r="B120" s="127"/>
      <c r="C120" s="18" t="s">
        <v>233</v>
      </c>
      <c r="D120" s="17" t="s">
        <v>277</v>
      </c>
      <c r="E120" s="19" t="s">
        <v>365</v>
      </c>
      <c r="F120" s="102">
        <v>51.48</v>
      </c>
      <c r="G120" s="21">
        <v>-1.9387360000000001E-3</v>
      </c>
      <c r="H120" s="103">
        <v>3.5190039999999999E-2</v>
      </c>
      <c r="I120" s="21">
        <v>-7.7101000000000001E-3</v>
      </c>
      <c r="J120" s="21">
        <v>-2.0920499999999998E-2</v>
      </c>
      <c r="K120" s="21">
        <v>-3.0325859999999996E-2</v>
      </c>
      <c r="L120" s="21">
        <v>-0.1070252</v>
      </c>
      <c r="M120" s="21">
        <v>0.24558430000000001</v>
      </c>
      <c r="N120" s="4"/>
    </row>
    <row r="121" spans="2:14" ht="30.75" customHeight="1" x14ac:dyDescent="0.25">
      <c r="B121" s="127"/>
      <c r="C121" s="18" t="s">
        <v>234</v>
      </c>
      <c r="D121" s="17" t="s">
        <v>278</v>
      </c>
      <c r="E121" s="19" t="s">
        <v>365</v>
      </c>
      <c r="F121" s="102">
        <v>132.99</v>
      </c>
      <c r="G121" s="21">
        <v>2.9411759999999998E-3</v>
      </c>
      <c r="H121" s="103">
        <v>0.25096419999999997</v>
      </c>
      <c r="I121" s="21">
        <v>1.682086E-2</v>
      </c>
      <c r="J121" s="21">
        <v>2.6315789999999999E-2</v>
      </c>
      <c r="K121" s="21">
        <v>0.10438470000000001</v>
      </c>
      <c r="L121" s="21">
        <v>0.17420100000000002</v>
      </c>
      <c r="M121" s="21">
        <v>0.41614310000000004</v>
      </c>
      <c r="N121" s="4"/>
    </row>
    <row r="122" spans="2:14" ht="30.75" customHeight="1" x14ac:dyDescent="0.25">
      <c r="B122" s="128"/>
      <c r="C122" s="34" t="s">
        <v>28</v>
      </c>
      <c r="D122" s="41" t="s">
        <v>81</v>
      </c>
      <c r="E122" s="19" t="s">
        <v>365</v>
      </c>
      <c r="F122" s="102">
        <v>24.31</v>
      </c>
      <c r="G122" s="21">
        <v>2.0610059999999998E-3</v>
      </c>
      <c r="H122" s="103">
        <v>-5.0761440000000005E-2</v>
      </c>
      <c r="I122" s="21">
        <v>-1.1386739999999999E-2</v>
      </c>
      <c r="J122" s="21">
        <v>-4.9119929999999999E-3</v>
      </c>
      <c r="K122" s="21">
        <v>-2.4086710000000001E-2</v>
      </c>
      <c r="L122" s="21">
        <v>-4.9276489999999999E-2</v>
      </c>
      <c r="M122" s="21">
        <v>2.4010110000000001E-2</v>
      </c>
      <c r="N122" s="4"/>
    </row>
    <row r="123" spans="2:14" ht="30.75" customHeight="1" x14ac:dyDescent="0.25">
      <c r="B123" s="127" t="s">
        <v>29</v>
      </c>
      <c r="C123" s="18" t="s">
        <v>235</v>
      </c>
      <c r="D123" s="17" t="s">
        <v>279</v>
      </c>
      <c r="E123" s="19" t="s">
        <v>365</v>
      </c>
      <c r="F123" s="102">
        <v>45.67</v>
      </c>
      <c r="G123" s="21">
        <v>2.1901009999999999E-4</v>
      </c>
      <c r="H123" s="103">
        <v>-4.0142949999999997E-2</v>
      </c>
      <c r="I123" s="21">
        <v>-1.5303890000000001E-3</v>
      </c>
      <c r="J123" s="21">
        <v>-2.9949020000000003E-2</v>
      </c>
      <c r="K123" s="21">
        <v>-5.6599870000000004E-2</v>
      </c>
      <c r="L123" s="21">
        <v>-0.172045</v>
      </c>
      <c r="M123" s="21">
        <v>0.1597258</v>
      </c>
      <c r="N123" s="4"/>
    </row>
    <row r="124" spans="2:14" ht="30.75" customHeight="1" x14ac:dyDescent="0.25">
      <c r="B124" s="127"/>
      <c r="C124" s="18" t="s">
        <v>236</v>
      </c>
      <c r="D124" s="17" t="s">
        <v>280</v>
      </c>
      <c r="E124" s="19" t="s">
        <v>365</v>
      </c>
      <c r="F124" s="102">
        <v>24.01</v>
      </c>
      <c r="G124" s="21">
        <v>1.2510430000000001E-3</v>
      </c>
      <c r="H124" s="103">
        <v>3.9393919999999999E-2</v>
      </c>
      <c r="I124" s="21">
        <v>8.3998320000000012E-3</v>
      </c>
      <c r="J124" s="21">
        <v>-2.4776600000000003E-2</v>
      </c>
      <c r="K124" s="21">
        <v>-2.239414E-2</v>
      </c>
      <c r="L124" s="21">
        <v>-0.10074909999999999</v>
      </c>
      <c r="M124" s="21">
        <v>0.17007800000000001</v>
      </c>
      <c r="N124" s="4"/>
    </row>
    <row r="125" spans="2:14" ht="30.75" customHeight="1" x14ac:dyDescent="0.25">
      <c r="B125" s="127"/>
      <c r="C125" s="34" t="s">
        <v>30</v>
      </c>
      <c r="D125" s="41" t="s">
        <v>82</v>
      </c>
      <c r="E125" s="19" t="s">
        <v>365</v>
      </c>
      <c r="F125" s="102">
        <v>15.44</v>
      </c>
      <c r="G125" s="21">
        <v>-3.2278889999999998E-3</v>
      </c>
      <c r="H125" s="103">
        <v>0.21670610000000001</v>
      </c>
      <c r="I125" s="21">
        <v>-1.2156109999999999E-2</v>
      </c>
      <c r="J125" s="21">
        <v>-1.9392370000000001E-3</v>
      </c>
      <c r="K125" s="21">
        <v>8.8090200000000007E-2</v>
      </c>
      <c r="L125" s="21">
        <v>0.1012839</v>
      </c>
      <c r="M125" s="21">
        <v>0.4676806</v>
      </c>
      <c r="N125" s="4"/>
    </row>
    <row r="126" spans="2:14" ht="30.75" customHeight="1" x14ac:dyDescent="0.25">
      <c r="B126" s="132" t="s">
        <v>31</v>
      </c>
      <c r="C126" s="18" t="s">
        <v>237</v>
      </c>
      <c r="D126" s="17" t="s">
        <v>281</v>
      </c>
      <c r="E126" s="19" t="s">
        <v>365</v>
      </c>
      <c r="F126" s="102">
        <v>158.94999999999999</v>
      </c>
      <c r="G126" s="21">
        <v>-1.2487569999999998E-2</v>
      </c>
      <c r="H126" s="103">
        <v>5.4884570000000001E-2</v>
      </c>
      <c r="I126" s="21">
        <v>-1.181225E-2</v>
      </c>
      <c r="J126" s="21">
        <v>-2.8230870000000002E-3</v>
      </c>
      <c r="K126" s="21">
        <v>3.2142860000000002E-2</v>
      </c>
      <c r="L126" s="21">
        <v>-0.1023831</v>
      </c>
      <c r="M126" s="21">
        <v>0.30383070000000001</v>
      </c>
      <c r="N126" s="4"/>
    </row>
    <row r="127" spans="2:14" ht="30.75" customHeight="1" x14ac:dyDescent="0.25">
      <c r="B127" s="130"/>
      <c r="C127" s="18" t="s">
        <v>238</v>
      </c>
      <c r="D127" s="17" t="s">
        <v>282</v>
      </c>
      <c r="E127" s="19" t="s">
        <v>365</v>
      </c>
      <c r="F127" s="102">
        <v>17.690000000000001</v>
      </c>
      <c r="G127" s="21">
        <v>1.3753580000000001E-2</v>
      </c>
      <c r="H127" s="103">
        <v>0.18090789999999998</v>
      </c>
      <c r="I127" s="21">
        <v>7.9772079999999995E-3</v>
      </c>
      <c r="J127" s="21">
        <v>2.0773220000000002E-2</v>
      </c>
      <c r="K127" s="21">
        <v>3.9727579999999998E-3</v>
      </c>
      <c r="L127" s="21">
        <v>0.1212941</v>
      </c>
      <c r="M127" s="21">
        <v>0.27964169999999999</v>
      </c>
      <c r="N127" s="4"/>
    </row>
    <row r="128" spans="2:14" ht="30.75" customHeight="1" x14ac:dyDescent="0.25">
      <c r="B128" s="131"/>
      <c r="C128" s="54" t="s">
        <v>114</v>
      </c>
      <c r="D128" s="41" t="s">
        <v>115</v>
      </c>
      <c r="E128" s="19" t="s">
        <v>365</v>
      </c>
      <c r="F128" s="102">
        <v>29.11</v>
      </c>
      <c r="G128" s="21">
        <v>-4.4459640000000002E-3</v>
      </c>
      <c r="H128" s="103">
        <v>8.1753999999999993E-2</v>
      </c>
      <c r="I128" s="21">
        <v>1.076389E-2</v>
      </c>
      <c r="J128" s="21">
        <v>3.7931029999999999E-3</v>
      </c>
      <c r="K128" s="21">
        <v>4.863112E-2</v>
      </c>
      <c r="L128" s="21">
        <v>9.2693910000000004E-2</v>
      </c>
      <c r="M128" s="21">
        <v>0.27055230000000002</v>
      </c>
      <c r="N128" s="4"/>
    </row>
    <row r="129" spans="2:14" ht="30.75" customHeight="1" x14ac:dyDescent="0.25">
      <c r="B129" s="132" t="s">
        <v>32</v>
      </c>
      <c r="C129" s="18" t="s">
        <v>239</v>
      </c>
      <c r="D129" s="17" t="s">
        <v>283</v>
      </c>
      <c r="E129" s="19" t="s">
        <v>365</v>
      </c>
      <c r="F129" s="102">
        <v>1248</v>
      </c>
      <c r="G129" s="21">
        <v>-5.4984460000000006E-3</v>
      </c>
      <c r="H129" s="103">
        <v>0.17728079999999999</v>
      </c>
      <c r="I129" s="21">
        <v>1.2857449999999999E-2</v>
      </c>
      <c r="J129" s="21">
        <v>4.447922E-2</v>
      </c>
      <c r="K129" s="21">
        <v>0.1161215</v>
      </c>
      <c r="L129" s="21">
        <v>0.14108790000000002</v>
      </c>
      <c r="M129" s="21">
        <v>0.285192</v>
      </c>
      <c r="N129" s="4"/>
    </row>
    <row r="130" spans="2:14" ht="30.75" customHeight="1" x14ac:dyDescent="0.25">
      <c r="B130" s="130"/>
      <c r="C130" s="54" t="s">
        <v>117</v>
      </c>
      <c r="D130" s="41" t="s">
        <v>116</v>
      </c>
      <c r="E130" s="19" t="s">
        <v>365</v>
      </c>
      <c r="F130" s="102">
        <v>2236.9699999999998</v>
      </c>
      <c r="G130" s="21">
        <v>1.078512E-3</v>
      </c>
      <c r="H130" s="103">
        <v>-1.9165310000000001E-2</v>
      </c>
      <c r="I130" s="21">
        <v>-2.1476129999999999E-4</v>
      </c>
      <c r="J130" s="21">
        <v>-1.0766400000000001E-2</v>
      </c>
      <c r="K130" s="21">
        <v>-8.5058990000000008E-3</v>
      </c>
      <c r="L130" s="21">
        <v>-1.582911E-2</v>
      </c>
      <c r="M130" s="21">
        <v>-3.318466E-3</v>
      </c>
      <c r="N130" s="4"/>
    </row>
    <row r="131" spans="2:14" ht="30.75" customHeight="1" x14ac:dyDescent="0.25">
      <c r="B131" s="118" t="s">
        <v>327</v>
      </c>
      <c r="C131" s="54" t="s">
        <v>240</v>
      </c>
      <c r="D131" s="41" t="s">
        <v>284</v>
      </c>
      <c r="E131" s="19" t="s">
        <v>365</v>
      </c>
      <c r="F131" s="102">
        <v>22.54</v>
      </c>
      <c r="G131" s="21">
        <v>-1.0535559999999999E-2</v>
      </c>
      <c r="H131" s="103">
        <v>-5.3338910000000003E-2</v>
      </c>
      <c r="I131" s="21">
        <v>-1.9573730000000001E-2</v>
      </c>
      <c r="J131" s="21">
        <v>-3.053763E-2</v>
      </c>
      <c r="K131" s="21">
        <v>1.623084E-2</v>
      </c>
      <c r="L131" s="21">
        <v>-6.6666669999999997E-2</v>
      </c>
      <c r="M131" s="21">
        <v>0.15589740000000002</v>
      </c>
      <c r="N131" s="4"/>
    </row>
    <row r="132" spans="2:14" ht="30.75" customHeight="1" x14ac:dyDescent="0.25">
      <c r="B132" s="129" t="s">
        <v>25</v>
      </c>
      <c r="C132" s="18" t="s">
        <v>241</v>
      </c>
      <c r="D132" s="17" t="s">
        <v>285</v>
      </c>
      <c r="E132" s="19" t="s">
        <v>365</v>
      </c>
      <c r="F132" s="102">
        <v>173.8717</v>
      </c>
      <c r="G132" s="21">
        <v>2.9204210000000003E-3</v>
      </c>
      <c r="H132" s="103">
        <v>4.7861799999999996E-2</v>
      </c>
      <c r="I132" s="21">
        <v>1.0248219999999999E-2</v>
      </c>
      <c r="J132" s="21">
        <v>-1.0874189999999999E-2</v>
      </c>
      <c r="K132" s="21">
        <v>-1.094058E-2</v>
      </c>
      <c r="L132" s="21">
        <v>-5.3981349999999997E-2</v>
      </c>
      <c r="M132" s="21">
        <v>0.19513819999999998</v>
      </c>
      <c r="N132" s="4"/>
    </row>
    <row r="133" spans="2:14" ht="30.75" customHeight="1" x14ac:dyDescent="0.25">
      <c r="B133" s="130"/>
      <c r="C133" s="18" t="s">
        <v>242</v>
      </c>
      <c r="D133" s="17" t="s">
        <v>286</v>
      </c>
      <c r="E133" s="19" t="s">
        <v>365</v>
      </c>
      <c r="F133" s="102">
        <v>62.264899999999997</v>
      </c>
      <c r="G133" s="21">
        <v>-5.2402109999999998E-3</v>
      </c>
      <c r="H133" s="103">
        <v>2.2741280000000003E-2</v>
      </c>
      <c r="I133" s="21">
        <v>-2.8282469999999999E-3</v>
      </c>
      <c r="J133" s="21">
        <v>5.0750200000000004E-3</v>
      </c>
      <c r="K133" s="21">
        <v>9.9232640000000011E-3</v>
      </c>
      <c r="L133" s="21">
        <v>-6.2974139999999998E-2</v>
      </c>
      <c r="M133" s="21">
        <v>0.2212037</v>
      </c>
      <c r="N133" s="4"/>
    </row>
    <row r="134" spans="2:14" ht="30.75" customHeight="1" x14ac:dyDescent="0.25">
      <c r="B134" s="130"/>
      <c r="C134" s="18" t="s">
        <v>243</v>
      </c>
      <c r="D134" s="17" t="s">
        <v>287</v>
      </c>
      <c r="E134" s="19" t="s">
        <v>365</v>
      </c>
      <c r="F134" s="102">
        <v>6.4778000000000002</v>
      </c>
      <c r="G134" s="21">
        <v>2.8330370000000001E-3</v>
      </c>
      <c r="H134" s="103">
        <v>7.6869380000000001E-2</v>
      </c>
      <c r="I134" s="21">
        <v>-1.9480810000000001E-2</v>
      </c>
      <c r="J134" s="21">
        <v>-1.020689E-2</v>
      </c>
      <c r="K134" s="21">
        <v>1.969241E-2</v>
      </c>
      <c r="L134" s="21">
        <v>6.6855280000000003E-2</v>
      </c>
      <c r="M134" s="21">
        <v>0.2104316</v>
      </c>
      <c r="N134" s="4"/>
    </row>
    <row r="135" spans="2:14" ht="30.75" customHeight="1" x14ac:dyDescent="0.25">
      <c r="B135" s="130"/>
      <c r="C135" s="18" t="s">
        <v>244</v>
      </c>
      <c r="D135" s="17" t="s">
        <v>288</v>
      </c>
      <c r="E135" s="19" t="s">
        <v>365</v>
      </c>
      <c r="F135" s="102">
        <v>33.835000000000001</v>
      </c>
      <c r="G135" s="21">
        <v>-8.0883240000000009E-3</v>
      </c>
      <c r="H135" s="103">
        <v>0.15688259999999998</v>
      </c>
      <c r="I135" s="21">
        <v>-4.929035E-3</v>
      </c>
      <c r="J135" s="21">
        <v>4.7403239999999999E-2</v>
      </c>
      <c r="K135" s="21">
        <v>0.1182093</v>
      </c>
      <c r="L135" s="21">
        <v>0.10180859999999999</v>
      </c>
      <c r="M135" s="21">
        <v>0.34415760000000001</v>
      </c>
      <c r="N135" s="4"/>
    </row>
    <row r="136" spans="2:14" ht="30.75" customHeight="1" x14ac:dyDescent="0.25">
      <c r="B136" s="130"/>
      <c r="C136" s="18" t="s">
        <v>245</v>
      </c>
      <c r="D136" s="17" t="s">
        <v>289</v>
      </c>
      <c r="E136" s="19" t="s">
        <v>365</v>
      </c>
      <c r="F136" s="102">
        <v>133.86420000000001</v>
      </c>
      <c r="G136" s="21">
        <v>-7.2035930000000003E-3</v>
      </c>
      <c r="H136" s="103">
        <v>0.1717651</v>
      </c>
      <c r="I136" s="21">
        <v>-1.7540739999999999E-2</v>
      </c>
      <c r="J136" s="21">
        <v>2.7554889999999999E-2</v>
      </c>
      <c r="K136" s="21">
        <v>0.10771549999999999</v>
      </c>
      <c r="L136" s="21">
        <v>7.9242759999999995E-2</v>
      </c>
      <c r="M136" s="21">
        <v>0.42693959999999997</v>
      </c>
      <c r="N136" s="4"/>
    </row>
    <row r="137" spans="2:14" ht="30.75" customHeight="1" x14ac:dyDescent="0.25">
      <c r="B137" s="130"/>
      <c r="C137" s="18" t="s">
        <v>246</v>
      </c>
      <c r="D137" s="17" t="s">
        <v>290</v>
      </c>
      <c r="E137" s="19" t="s">
        <v>365</v>
      </c>
      <c r="F137" s="102">
        <v>63.680199999999999</v>
      </c>
      <c r="G137" s="21">
        <v>-3.2338450000000004E-3</v>
      </c>
      <c r="H137" s="103">
        <v>7.6870549999999996E-2</v>
      </c>
      <c r="I137" s="21">
        <v>-2.3437330000000002E-3</v>
      </c>
      <c r="J137" s="21">
        <v>-4.6531689999999995E-3</v>
      </c>
      <c r="K137" s="21">
        <v>-7.0572310000000006E-3</v>
      </c>
      <c r="L137" s="21">
        <v>2.327427E-2</v>
      </c>
      <c r="M137" s="21">
        <v>0.2248077</v>
      </c>
      <c r="N137" s="4"/>
    </row>
    <row r="138" spans="2:14" ht="30.75" customHeight="1" x14ac:dyDescent="0.25">
      <c r="B138" s="131"/>
      <c r="C138" s="52" t="s">
        <v>26</v>
      </c>
      <c r="D138" s="53" t="s">
        <v>80</v>
      </c>
      <c r="E138" s="19" t="s">
        <v>365</v>
      </c>
      <c r="F138" s="102">
        <v>14.7606</v>
      </c>
      <c r="G138" s="21">
        <v>-3.1740459999999998E-3</v>
      </c>
      <c r="H138" s="103">
        <v>-2.2120609999999999E-2</v>
      </c>
      <c r="I138" s="21">
        <v>-1.1776519999999999E-2</v>
      </c>
      <c r="J138" s="21">
        <v>-3.066325E-3</v>
      </c>
      <c r="K138" s="21">
        <v>1.7909230000000002E-2</v>
      </c>
      <c r="L138" s="21">
        <v>-4.641442E-3</v>
      </c>
      <c r="M138" s="21">
        <v>-2.2727590000000002E-2</v>
      </c>
      <c r="N138" s="4"/>
    </row>
    <row r="139" spans="2:14" ht="30.75" customHeight="1" x14ac:dyDescent="0.25">
      <c r="B139" s="118" t="s">
        <v>338</v>
      </c>
      <c r="C139" s="119" t="s">
        <v>339</v>
      </c>
      <c r="D139" s="119" t="s">
        <v>341</v>
      </c>
      <c r="E139" s="19" t="s">
        <v>365</v>
      </c>
      <c r="F139" s="102">
        <v>21.53</v>
      </c>
      <c r="G139" s="21">
        <v>0</v>
      </c>
      <c r="H139" s="103">
        <v>8.0280970000000007E-2</v>
      </c>
      <c r="I139" s="21">
        <v>-1.1932080000000001E-2</v>
      </c>
      <c r="J139" s="21">
        <v>-7.8341009999999996E-3</v>
      </c>
      <c r="K139" s="21">
        <v>1.1748119999999999E-2</v>
      </c>
      <c r="L139" s="21">
        <v>4.9220269999999997E-2</v>
      </c>
      <c r="M139" s="21">
        <v>0.16630549999999999</v>
      </c>
      <c r="N139" s="4"/>
    </row>
    <row r="140" spans="2:14" ht="30.75" customHeight="1" x14ac:dyDescent="0.25">
      <c r="B140" s="118" t="s">
        <v>340</v>
      </c>
      <c r="C140" s="119" t="s">
        <v>342</v>
      </c>
      <c r="D140" s="119" t="s">
        <v>343</v>
      </c>
      <c r="E140" s="19" t="s">
        <v>365</v>
      </c>
      <c r="F140" s="102">
        <v>23.69</v>
      </c>
      <c r="G140" s="21">
        <v>-4.2034469999999999E-3</v>
      </c>
      <c r="H140" s="103">
        <v>-0.13382089999999999</v>
      </c>
      <c r="I140" s="21">
        <v>-4.2194089999999997E-4</v>
      </c>
      <c r="J140" s="21">
        <v>-9.8210890000000009E-2</v>
      </c>
      <c r="K140" s="21">
        <v>-0.1203119</v>
      </c>
      <c r="L140" s="21">
        <v>-0.29029359999999998</v>
      </c>
      <c r="M140" s="21">
        <v>2.5985269999999998E-2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44420</v>
      </c>
      <c r="F6" s="68"/>
      <c r="G6" s="68"/>
      <c r="H6" s="46" t="s">
        <v>106</v>
      </c>
      <c r="I6" s="68"/>
      <c r="J6" s="68"/>
      <c r="K6" s="47" t="s">
        <v>107</v>
      </c>
      <c r="L6" s="68"/>
      <c r="M6" s="12">
        <f ca="1">TODAY()</f>
        <v>44420</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353.06</v>
      </c>
      <c r="G8" s="64">
        <v>-1.415989E-4</v>
      </c>
      <c r="H8" s="99">
        <v>0.10448600000000001</v>
      </c>
      <c r="I8" s="64">
        <v>-6.3884280000000007E-3</v>
      </c>
      <c r="J8" s="64">
        <v>-1.429449E-2</v>
      </c>
      <c r="K8" s="64">
        <v>-1.316488E-2</v>
      </c>
      <c r="L8" s="64">
        <v>1.0561869999999999E-2</v>
      </c>
      <c r="M8" s="64">
        <v>0.37731140000000002</v>
      </c>
      <c r="N8" s="64">
        <v>0.11688929999999999</v>
      </c>
      <c r="O8" s="64">
        <v>0.13136409999999998</v>
      </c>
    </row>
    <row r="9" spans="2:16" x14ac:dyDescent="0.25">
      <c r="B9" s="152"/>
      <c r="C9" s="75" t="s">
        <v>201</v>
      </c>
      <c r="D9" s="66" t="s">
        <v>202</v>
      </c>
      <c r="E9" s="62" t="s">
        <v>367</v>
      </c>
      <c r="F9" s="98">
        <v>319.01</v>
      </c>
      <c r="G9" s="64">
        <v>-2.3143079999999997E-3</v>
      </c>
      <c r="H9" s="99">
        <v>0.13076000000000002</v>
      </c>
      <c r="I9" s="64">
        <v>-7.0963929999999995E-3</v>
      </c>
      <c r="J9" s="64">
        <v>2.5083869999999999E-4</v>
      </c>
      <c r="K9" s="64">
        <v>2.8699490000000001E-2</v>
      </c>
      <c r="L9" s="64">
        <v>7.1762140000000002E-2</v>
      </c>
      <c r="M9" s="64">
        <v>0.3433697</v>
      </c>
      <c r="N9" s="64">
        <v>9.2466899999999991E-2</v>
      </c>
      <c r="O9" s="64">
        <v>9.9521390000000001E-2</v>
      </c>
    </row>
    <row r="10" spans="2:16" x14ac:dyDescent="0.25">
      <c r="B10" s="152"/>
      <c r="C10" s="75" t="s">
        <v>200</v>
      </c>
      <c r="D10" s="66" t="s">
        <v>131</v>
      </c>
      <c r="E10" s="62" t="s">
        <v>365</v>
      </c>
      <c r="F10" s="98">
        <v>320.07</v>
      </c>
      <c r="G10" s="64">
        <v>8.0627379999999998E-3</v>
      </c>
      <c r="H10" s="99">
        <v>0.2267448</v>
      </c>
      <c r="I10" s="64">
        <v>2.089181E-2</v>
      </c>
      <c r="J10" s="64">
        <v>2.0013380000000001E-2</v>
      </c>
      <c r="K10" s="64">
        <v>-1.395564E-2</v>
      </c>
      <c r="L10" s="64">
        <v>0.12827830000000001</v>
      </c>
      <c r="M10" s="64">
        <v>0.43060830000000005</v>
      </c>
      <c r="N10" s="64">
        <v>0.11471140000000001</v>
      </c>
      <c r="O10" s="64">
        <v>0.1107161</v>
      </c>
    </row>
    <row r="11" spans="2:16" x14ac:dyDescent="0.25">
      <c r="B11" s="152"/>
      <c r="C11" s="75" t="s">
        <v>137</v>
      </c>
      <c r="D11" s="61" t="s">
        <v>130</v>
      </c>
      <c r="E11" s="62" t="s">
        <v>365</v>
      </c>
      <c r="F11" s="98">
        <v>216.32509999999999</v>
      </c>
      <c r="G11" s="64">
        <v>6.5429329999999999E-3</v>
      </c>
      <c r="H11" s="99">
        <v>0.1464771</v>
      </c>
      <c r="I11" s="64">
        <v>1.353329E-2</v>
      </c>
      <c r="J11" s="64">
        <v>2.8761540000000001E-3</v>
      </c>
      <c r="K11" s="64">
        <v>1.4127220000000001E-2</v>
      </c>
      <c r="L11" s="64">
        <v>1.921345E-2</v>
      </c>
      <c r="M11" s="64">
        <v>0.35039960000000003</v>
      </c>
      <c r="N11" s="64">
        <v>9.9840959999999992E-2</v>
      </c>
      <c r="O11" s="64">
        <v>0.11782280000000001</v>
      </c>
    </row>
    <row r="12" spans="2:16" x14ac:dyDescent="0.25">
      <c r="B12" s="152"/>
      <c r="C12" s="75" t="s">
        <v>136</v>
      </c>
      <c r="D12" s="61" t="s">
        <v>129</v>
      </c>
      <c r="E12" s="62" t="s">
        <v>365</v>
      </c>
      <c r="F12" s="98">
        <v>33.380000000000003</v>
      </c>
      <c r="G12" s="64">
        <v>2.7035150000000001E-3</v>
      </c>
      <c r="H12" s="99">
        <v>0.11007649999999999</v>
      </c>
      <c r="I12" s="64">
        <v>-2.994909E-4</v>
      </c>
      <c r="J12" s="64">
        <v>6.9381599999999996E-3</v>
      </c>
      <c r="K12" s="64">
        <v>2.7035150000000001E-3</v>
      </c>
      <c r="L12" s="64">
        <v>1.151515E-2</v>
      </c>
      <c r="M12" s="64">
        <v>0.31624610000000003</v>
      </c>
      <c r="N12" s="64">
        <v>0.10703649999999999</v>
      </c>
      <c r="O12" s="64">
        <v>0.1253349</v>
      </c>
    </row>
    <row r="13" spans="2:16" x14ac:dyDescent="0.25">
      <c r="B13" s="152"/>
      <c r="C13" s="75" t="s">
        <v>141</v>
      </c>
      <c r="D13" s="61" t="s">
        <v>132</v>
      </c>
      <c r="E13" s="62" t="s">
        <v>365</v>
      </c>
      <c r="F13" s="98">
        <v>13.67</v>
      </c>
      <c r="G13" s="64">
        <v>5.1470590000000007E-3</v>
      </c>
      <c r="H13" s="99">
        <v>0.18252590000000002</v>
      </c>
      <c r="I13" s="64">
        <v>1.3343219999999999E-2</v>
      </c>
      <c r="J13" s="64">
        <v>1.5601780000000001E-2</v>
      </c>
      <c r="K13" s="64">
        <v>-2.189781E-3</v>
      </c>
      <c r="L13" s="64">
        <v>0.12602969999999999</v>
      </c>
      <c r="M13" s="64">
        <v>0.32718439999999999</v>
      </c>
      <c r="N13" s="64">
        <v>7.2715649999999993E-2</v>
      </c>
      <c r="O13" s="64">
        <v>7.5589400000000001E-2</v>
      </c>
    </row>
    <row r="14" spans="2:16" x14ac:dyDescent="0.25">
      <c r="B14" s="152"/>
      <c r="C14" s="75" t="s">
        <v>142</v>
      </c>
      <c r="D14" s="61" t="s">
        <v>133</v>
      </c>
      <c r="E14" s="62" t="s">
        <v>365</v>
      </c>
      <c r="F14" s="98">
        <v>63.5</v>
      </c>
      <c r="G14" s="64">
        <v>1.0020679999999999E-2</v>
      </c>
      <c r="H14" s="99">
        <v>0.24583089999999999</v>
      </c>
      <c r="I14" s="64">
        <v>1.1468620000000001E-2</v>
      </c>
      <c r="J14" s="64">
        <v>3.487614E-2</v>
      </c>
      <c r="K14" s="64">
        <v>-7.8678210000000001E-4</v>
      </c>
      <c r="L14" s="64">
        <v>0.1598174</v>
      </c>
      <c r="M14" s="64">
        <v>0.44023590000000001</v>
      </c>
      <c r="N14" s="64">
        <v>8.1409280000000001E-2</v>
      </c>
      <c r="O14" s="64">
        <v>0.11771699999999999</v>
      </c>
    </row>
    <row r="15" spans="2:16" x14ac:dyDescent="0.25">
      <c r="B15" s="152"/>
      <c r="C15" s="75" t="s">
        <v>140</v>
      </c>
      <c r="D15" s="61" t="s">
        <v>135</v>
      </c>
      <c r="E15" s="62" t="s">
        <v>367</v>
      </c>
      <c r="F15" s="98">
        <v>25.951599999999999</v>
      </c>
      <c r="G15" s="64">
        <v>3.2550620000000004E-3</v>
      </c>
      <c r="H15" s="99">
        <v>8.6814169999999996E-2</v>
      </c>
      <c r="I15" s="64">
        <v>-4.2475150000000003E-3</v>
      </c>
      <c r="J15" s="64">
        <v>-7.8943039999999996E-3</v>
      </c>
      <c r="K15" s="64">
        <v>-3.7703389999999996E-2</v>
      </c>
      <c r="L15" s="64">
        <v>2.7802419999999998E-2</v>
      </c>
      <c r="M15" s="64">
        <v>0.215008</v>
      </c>
      <c r="N15" s="64">
        <v>0.1087336</v>
      </c>
      <c r="O15" s="64">
        <v>0.12309390000000001</v>
      </c>
    </row>
    <row r="16" spans="2:16" x14ac:dyDescent="0.25">
      <c r="B16" s="152"/>
      <c r="C16" s="75" t="s">
        <v>139</v>
      </c>
      <c r="D16" s="61" t="s">
        <v>134</v>
      </c>
      <c r="E16" s="62" t="s">
        <v>365</v>
      </c>
      <c r="F16" s="98">
        <v>42.761699999999998</v>
      </c>
      <c r="G16" s="64">
        <v>3.2984310000000005E-4</v>
      </c>
      <c r="H16" s="99">
        <v>0.1825756</v>
      </c>
      <c r="I16" s="64">
        <v>-2.5016129999999999E-4</v>
      </c>
      <c r="J16" s="64">
        <v>1.8416990000000001E-2</v>
      </c>
      <c r="K16" s="64">
        <v>3.8472470000000002E-2</v>
      </c>
      <c r="L16" s="64">
        <v>0.10716779999999999</v>
      </c>
      <c r="M16" s="64">
        <v>0.32313789999999998</v>
      </c>
      <c r="N16" s="64">
        <v>0.11368600000000001</v>
      </c>
      <c r="O16" s="64">
        <v>0.1197298</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D7"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44420</v>
      </c>
      <c r="F6" s="68"/>
      <c r="G6" s="68"/>
      <c r="H6" s="46" t="s">
        <v>146</v>
      </c>
      <c r="I6" s="68"/>
      <c r="J6" s="68"/>
      <c r="K6" s="47"/>
      <c r="L6" s="68"/>
      <c r="M6" s="12">
        <f ca="1">TODAY()</f>
        <v>44420</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133.44</v>
      </c>
      <c r="G8" s="72" t="e">
        <v>#VALUE!</v>
      </c>
      <c r="H8" s="73">
        <v>1.0679399999999999E-2</v>
      </c>
      <c r="I8" s="72">
        <v>-2.4366249999999999E-2</v>
      </c>
      <c r="J8" s="72">
        <v>-4.2764870000000003E-2</v>
      </c>
      <c r="K8" s="72">
        <v>-2.3183569999999997E-2</v>
      </c>
      <c r="L8" s="72">
        <v>-9.1530439999999991E-2</v>
      </c>
      <c r="M8" s="72">
        <v>0.15280760000000002</v>
      </c>
      <c r="N8" s="72">
        <v>0.20782630000000002</v>
      </c>
      <c r="O8" s="74">
        <v>0.1477405</v>
      </c>
      <c r="P8" s="77" t="s">
        <v>157</v>
      </c>
    </row>
    <row r="9" spans="2:16" x14ac:dyDescent="0.25">
      <c r="B9" s="154"/>
      <c r="C9" s="75" t="s">
        <v>93</v>
      </c>
      <c r="D9" s="61" t="s">
        <v>149</v>
      </c>
      <c r="E9" s="62" t="s">
        <v>369</v>
      </c>
      <c r="F9" s="63">
        <v>150.97</v>
      </c>
      <c r="G9" s="64" t="e">
        <v>#VALUE!</v>
      </c>
      <c r="H9" s="65">
        <v>5.0445299999999998E-2</v>
      </c>
      <c r="I9" s="64">
        <v>1.397004E-2</v>
      </c>
      <c r="J9" s="64">
        <v>4.5136719999999998E-2</v>
      </c>
      <c r="K9" s="64">
        <v>0.1139231</v>
      </c>
      <c r="L9" s="64">
        <v>7.9449860000000011E-3</v>
      </c>
      <c r="M9" s="64">
        <v>0.14362550000000002</v>
      </c>
      <c r="N9" s="64">
        <v>5.2761469999999998E-2</v>
      </c>
      <c r="O9" s="76">
        <v>5.4535720000000003E-2</v>
      </c>
      <c r="P9" s="78" t="s">
        <v>159</v>
      </c>
    </row>
    <row r="10" spans="2:16" x14ac:dyDescent="0.25">
      <c r="B10" s="154"/>
      <c r="C10" s="75" t="s">
        <v>156</v>
      </c>
      <c r="D10" s="61" t="s">
        <v>151</v>
      </c>
      <c r="E10" s="62" t="s">
        <v>367</v>
      </c>
      <c r="F10" s="63">
        <v>83.19</v>
      </c>
      <c r="G10" s="64">
        <v>7.9970920000000008E-3</v>
      </c>
      <c r="H10" s="65">
        <v>4.8104000000000002E-4</v>
      </c>
      <c r="I10" s="64">
        <v>1.661982E-2</v>
      </c>
      <c r="J10" s="64">
        <v>-4.0703939999999997E-3</v>
      </c>
      <c r="K10" s="64">
        <v>4.8657510000000001E-2</v>
      </c>
      <c r="L10" s="64">
        <v>-0.1269808</v>
      </c>
      <c r="M10" s="64">
        <v>0.27670349999999999</v>
      </c>
      <c r="N10" s="64">
        <v>0.29139720000000002</v>
      </c>
      <c r="O10" s="76">
        <v>0.20032689999999997</v>
      </c>
      <c r="P10" s="78" t="s">
        <v>158</v>
      </c>
    </row>
    <row r="11" spans="2:16" x14ac:dyDescent="0.25">
      <c r="B11" s="154"/>
      <c r="C11" s="75" t="s">
        <v>95</v>
      </c>
      <c r="D11" s="61" t="s">
        <v>152</v>
      </c>
      <c r="E11" s="62" t="s">
        <v>367</v>
      </c>
      <c r="F11" s="63">
        <v>10.46</v>
      </c>
      <c r="G11" s="64">
        <v>-6.6476729999999998E-3</v>
      </c>
      <c r="H11" s="65">
        <v>-8.406305E-2</v>
      </c>
      <c r="I11" s="64">
        <v>1.652089E-2</v>
      </c>
      <c r="J11" s="64">
        <v>-8.0843579999999998E-2</v>
      </c>
      <c r="K11" s="64">
        <v>-7.7601409999999996E-2</v>
      </c>
      <c r="L11" s="64">
        <v>-0.1885182</v>
      </c>
      <c r="M11" s="64">
        <v>6.3008129999999996E-2</v>
      </c>
      <c r="N11" s="64">
        <v>0.10492000000000001</v>
      </c>
      <c r="O11" s="76">
        <v>8.42165E-2</v>
      </c>
      <c r="P11" s="78" t="s">
        <v>157</v>
      </c>
    </row>
    <row r="12" spans="2:16" x14ac:dyDescent="0.25">
      <c r="B12" s="154"/>
      <c r="C12" s="75" t="s">
        <v>179</v>
      </c>
      <c r="D12" s="61" t="s">
        <v>182</v>
      </c>
      <c r="E12" s="62" t="s">
        <v>365</v>
      </c>
      <c r="F12" s="63">
        <v>1.1719999999999999</v>
      </c>
      <c r="G12" s="64">
        <v>-3.4013609999999999E-3</v>
      </c>
      <c r="H12" s="99">
        <v>2.626974E-2</v>
      </c>
      <c r="I12" s="64">
        <v>2.268761E-2</v>
      </c>
      <c r="J12" s="64">
        <v>3.8086799999999997E-2</v>
      </c>
      <c r="K12" s="64">
        <v>-1.1804380000000001E-2</v>
      </c>
      <c r="L12" s="64">
        <v>-9.5679020000000004E-2</v>
      </c>
      <c r="M12" s="64">
        <v>0.14677099999999998</v>
      </c>
      <c r="N12" s="64">
        <v>0.1722089</v>
      </c>
      <c r="O12" s="76">
        <v>7.743992999999999E-2</v>
      </c>
    </row>
    <row r="13" spans="2:16" x14ac:dyDescent="0.25">
      <c r="B13" s="154"/>
      <c r="C13" s="75" t="s">
        <v>180</v>
      </c>
      <c r="D13" s="61" t="s">
        <v>358</v>
      </c>
      <c r="E13" s="62" t="s">
        <v>365</v>
      </c>
      <c r="F13" s="63">
        <v>1.7170000000000001</v>
      </c>
      <c r="G13" s="64">
        <v>-1.3785179999999999E-2</v>
      </c>
      <c r="H13" s="99">
        <v>-0.16203029999999999</v>
      </c>
      <c r="I13" s="64">
        <v>-1.8857139999999998E-2</v>
      </c>
      <c r="J13" s="64">
        <v>-8.9124669999999989E-2</v>
      </c>
      <c r="K13" s="64">
        <v>-0.114492</v>
      </c>
      <c r="L13" s="64">
        <v>-0.22202079999999999</v>
      </c>
      <c r="M13" s="64">
        <v>-5.7903879999999996E-3</v>
      </c>
      <c r="N13" s="64">
        <v>8.3834430000000001E-2</v>
      </c>
      <c r="O13" s="76">
        <v>7.6580120000000002E-2</v>
      </c>
    </row>
    <row r="14" spans="2:16" x14ac:dyDescent="0.25">
      <c r="B14" s="154"/>
      <c r="C14" s="75" t="s">
        <v>353</v>
      </c>
      <c r="D14" s="61" t="s">
        <v>319</v>
      </c>
      <c r="E14" s="62" t="s">
        <v>365</v>
      </c>
      <c r="F14" s="63">
        <v>20.936</v>
      </c>
      <c r="G14" s="64">
        <v>-8.2425390000000001E-3</v>
      </c>
      <c r="H14" s="99">
        <v>0.23174679999999998</v>
      </c>
      <c r="I14" s="64">
        <v>-2.9752529999999999E-2</v>
      </c>
      <c r="J14" s="64">
        <v>0.104977</v>
      </c>
      <c r="K14" s="64">
        <v>0.25651180000000001</v>
      </c>
      <c r="L14" s="64">
        <v>4.947617E-2</v>
      </c>
      <c r="M14" s="64">
        <v>0.4668255</v>
      </c>
      <c r="N14" s="64">
        <v>0.27510660000000003</v>
      </c>
      <c r="O14" s="76">
        <v>0.17895</v>
      </c>
    </row>
    <row r="15" spans="2:16" x14ac:dyDescent="0.25">
      <c r="B15" s="154"/>
      <c r="C15" s="75" t="s">
        <v>354</v>
      </c>
      <c r="D15" s="61" t="s">
        <v>359</v>
      </c>
      <c r="E15" s="62" t="s">
        <v>365</v>
      </c>
      <c r="F15" s="63">
        <v>27.75</v>
      </c>
      <c r="G15" s="64">
        <v>-6.0532249999999998E-3</v>
      </c>
      <c r="H15" s="99">
        <v>-2.8020990000000003E-2</v>
      </c>
      <c r="I15" s="64">
        <v>-1.382423E-2</v>
      </c>
      <c r="J15" s="64">
        <v>1.8021269999999998E-4</v>
      </c>
      <c r="K15" s="64">
        <v>5.2611610000000003E-2</v>
      </c>
      <c r="L15" s="64">
        <v>-0.15329219999999999</v>
      </c>
      <c r="M15" s="64">
        <v>0.21216090000000001</v>
      </c>
      <c r="N15" s="64">
        <v>0.23430230000000002</v>
      </c>
      <c r="O15" s="76">
        <v>0.1567576</v>
      </c>
    </row>
    <row r="16" spans="2:16" x14ac:dyDescent="0.25">
      <c r="B16" s="154"/>
      <c r="C16" s="125" t="s">
        <v>364</v>
      </c>
      <c r="D16" s="61" t="s">
        <v>362</v>
      </c>
      <c r="E16" s="62" t="s">
        <v>367</v>
      </c>
      <c r="F16" s="63">
        <v>23.38</v>
      </c>
      <c r="G16" s="64">
        <v>8.1931869999999993E-3</v>
      </c>
      <c r="H16" s="99">
        <v>-1.7079449999999998E-3</v>
      </c>
      <c r="I16" s="64">
        <v>1.652174E-2</v>
      </c>
      <c r="J16" s="64">
        <v>-4.6828440000000002E-3</v>
      </c>
      <c r="K16" s="64">
        <v>4.8430500000000001E-2</v>
      </c>
      <c r="L16" s="64">
        <v>-0.1240165</v>
      </c>
      <c r="M16" s="64">
        <v>0.27689789999999997</v>
      </c>
      <c r="N16" s="64">
        <v>0.2913288</v>
      </c>
      <c r="O16" s="76">
        <v>0.19749240000000001</v>
      </c>
    </row>
    <row r="17" spans="2:15" x14ac:dyDescent="0.25">
      <c r="B17" s="154"/>
      <c r="C17" s="125" t="s">
        <v>363</v>
      </c>
      <c r="D17" s="61" t="s">
        <v>361</v>
      </c>
      <c r="E17" s="62" t="s">
        <v>365</v>
      </c>
      <c r="F17" s="63">
        <v>115.37</v>
      </c>
      <c r="G17" s="64">
        <v>-7.8259369999999998E-3</v>
      </c>
      <c r="H17" s="99">
        <v>-6.7491120000000002E-2</v>
      </c>
      <c r="I17" s="64">
        <v>0</v>
      </c>
      <c r="J17" s="64">
        <v>-5.1779400000000003E-2</v>
      </c>
      <c r="K17" s="64">
        <v>-2.8790300000000001E-2</v>
      </c>
      <c r="L17" s="64">
        <v>-0.2321975</v>
      </c>
      <c r="M17" s="64">
        <v>0.21685220000000002</v>
      </c>
      <c r="N17" s="64">
        <v>0.22295310000000002</v>
      </c>
      <c r="O17" s="76">
        <v>0.20981739999999999</v>
      </c>
    </row>
    <row r="18" spans="2:15" x14ac:dyDescent="0.25">
      <c r="B18" s="154"/>
      <c r="C18" s="75" t="s">
        <v>97</v>
      </c>
      <c r="D18" s="61" t="s">
        <v>360</v>
      </c>
      <c r="E18" s="62" t="s">
        <v>366</v>
      </c>
      <c r="F18" s="63">
        <v>133.44</v>
      </c>
      <c r="G18" s="64" t="e">
        <v>#VALUE!</v>
      </c>
      <c r="H18" s="99">
        <v>1.0679399999999999E-2</v>
      </c>
      <c r="I18" s="64">
        <v>-2.4366249999999999E-2</v>
      </c>
      <c r="J18" s="64">
        <v>-4.2764870000000003E-2</v>
      </c>
      <c r="K18" s="64">
        <v>-2.3183569999999997E-2</v>
      </c>
      <c r="L18" s="64">
        <v>-9.1530439999999991E-2</v>
      </c>
      <c r="M18" s="64">
        <v>0.15280760000000002</v>
      </c>
      <c r="N18" s="64">
        <v>0.20782630000000002</v>
      </c>
      <c r="O18" s="76">
        <v>0.1477405</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2021-08-12T00:47:25Z</dcterms:modified>
</cp:coreProperties>
</file>