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defaultThemeVersion="124226"/>
  <mc:AlternateContent xmlns:mc="http://schemas.openxmlformats.org/markup-compatibility/2006">
    <mc:Choice Requires="x15">
      <x15ac:absPath xmlns:x15ac="http://schemas.microsoft.com/office/spreadsheetml/2010/11/ac" url="C:\Users\Public\Documents\公用文件-bloomberg\Gene\基金淨值每日情況\"/>
    </mc:Choice>
  </mc:AlternateContent>
  <xr:revisionPtr revIDLastSave="0" documentId="8_{9B15CAB1-647A-4904-9B01-EE8A64685D65}" xr6:coauthVersionLast="47" xr6:coauthVersionMax="47" xr10:uidLastSave="{00000000-0000-0000-0000-000000000000}"/>
  <bookViews>
    <workbookView xWindow="-28920" yWindow="-120" windowWidth="29040" windowHeight="15840" activeTab="2" xr2:uid="{00000000-000D-0000-FFFF-FFFF00000000}"/>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91029"/>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<sst xmlns="http://schemas.openxmlformats.org/spreadsheetml/2006/main" count="633" uniqueCount="376">
  <si>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</si>
  <si>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</si>
  <si>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</si>
  <si>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</si>
  <si>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</si>
  <si>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</si>
  <si>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</si>
  <si>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</si>
  <si>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</si>
  <si>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</si>
  <si>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</si>
  <si>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</si>
  <si>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</si>
  <si>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</si>
  <si>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</si>
  <si>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</si>
  <si>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</si>
  <si>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</si>
  <si>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</si>
  <si>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</si>
  <si>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</si>
  <si>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</si>
  <si>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</si>
  <si>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</si>
  <si>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</si>
  <si>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</si>
  <si>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</si>
  <si>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</si>
  <si>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</si>
  <si>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</si>
  <si>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</si>
  <si>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</si>
  <si>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</si>
  <si>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</si>
  <si>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</si>
  <si>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</si>
  <si>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</si>
  <si>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</si>
  <si>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</si>
  <si>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</si>
  <si>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</si>
  <si>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</si>
  <si>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</si>
  <si>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</si>
  <si>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</si>
  <si>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</si>
  <si>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</si>
  <si>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</si>
  <si>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</si>
  <si>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</si>
  <si>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</si>
  <si>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</si>
  <si>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</si>
  <si>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</si>
  <si>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</si>
  <si>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</si>
  <si>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</si>
  <si>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</si>
  <si>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</si>
  <si>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</si>
  <si>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</si>
  <si>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</si>
  <si>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</si>
  <si>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</si>
  <si>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</si>
  <si>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</si>
  <si>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</si>
  <si>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</si>
  <si>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</si>
  <si>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</si>
  <si>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</si>
  <si>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</si>
  <si>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</si>
  <si>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</si>
  <si>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</si>
  <si>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</si>
  <si>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</si>
  <si>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</si>
  <si>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</si>
  <si>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</si>
  <si>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</si>
  <si>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</si>
  <si>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</si>
  <si>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</si>
  <si>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</si>
  <si>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</si>
  <si>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</si>
  <si>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</si>
  <si>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</si>
  <si>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</si>
  <si>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</si>
  <si>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</si>
  <si>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</si>
  <si>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</si>
  <si>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</si>
  <si>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</si>
  <si>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</si>
  <si>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</si>
  <si>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</si>
  <si>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</si>
  <si>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</si>
  <si>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</si>
  <si>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</si>
  <si>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</si>
  <si>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</si>
  <si>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</si>
  <si>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</si>
  <si>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</si>
  <si>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</si>
  <si>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</si>
  <si>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</si>
  <si>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</si>
  <si>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</si>
  <si>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</si>
  <si>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</si>
  <si>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</si>
  <si>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</si>
  <si>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</si>
  <si>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</si>
  <si>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</si>
  <si>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</si>
  <si>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</si>
  <si>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</si>
  <si>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</si>
  <si>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</si>
  <si>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</si>
  <si>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</si>
  <si>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</si>
  <si>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</si>
  <si>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</si>
  <si>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</si>
  <si>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</si>
  <si>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</si>
  <si>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</si>
  <si>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</si>
  <si>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</si>
  <si>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</si>
  <si>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</si>
  <si>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</si>
  <si>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</si>
  <si>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</si>
  <si>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</si>
  <si>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</si>
  <si>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</si>
  <si>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</si>
  <si>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</si>
  <si>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</si>
  <si>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</si>
  <si>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</si>
  <si>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</si>
  <si>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</si>
  <si>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</si>
  <si>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</si>
  <si>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</si>
  <si>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</si>
  <si>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</si>
  <si>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</si>
  <si>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</si>
  <si>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</si>
  <si>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</si>
  <si>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</si>
  <si>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</si>
  <si>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</si>
  <si>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</si>
  <si>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</si>
  <si>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</si>
  <si>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</si>
  <si>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</si>
  <si>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</si>
  <si>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</si>
  <si>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</si>
  <si>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</si>
  <si>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</si>
  <si>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</si>
  <si>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</si>
  <si>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</si>
  <si>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</si>
  <si>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</si>
  <si>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</si>
  <si>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</si>
  <si>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</si>
  <si>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</si>
  <si>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</si>
  <si>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</si>
  <si>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</si>
  <si>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</si>
  <si>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</si>
  <si>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</si>
  <si>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</si>
  <si>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</si>
  <si>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</si>
  <si>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</si>
  <si>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</si>
  <si>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</si>
  <si>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</si>
  <si>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</si>
  <si>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</si>
  <si>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</si>
  <si>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</si>
  <si>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</si>
  <si>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</si>
  <si>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</si>
  <si>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</si>
  <si>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</si>
  <si>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</si>
  <si>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</si>
  <si>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</si>
  <si>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</si>
  <si>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</si>
  <si>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</si>
  <si>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</si>
  <si>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</si>
  <si>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</si>
  <si>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</si>
  <si>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</si>
  <si>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</si>
  <si>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</si>
  <si>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</si>
  <si>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</si>
  <si>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</si>
  <si>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</si>
  <si>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</si>
  <si>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</si>
  <si>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</si>
  <si>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</si>
  <si>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</si>
  <si>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</si>
  <si>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</si>
  <si>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</si>
  <si>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</si>
  <si>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</si>
  <si>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</si>
  <si>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</si>
  <si>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</si>
  <si>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</si>
  <si>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</si>
  <si>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</si>
  <si>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</si>
  <si>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</si>
  <si>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</si>
  <si>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</si>
  <si>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</si>
  <si>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</si>
  <si>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</si>
  <si>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</si>
  <si>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</si>
  <si>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</si>
  <si>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</si>
  <si>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</si>
  <si>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</si>
  <si>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</si>
  <si>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</si>
  <si>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</si>
  <si>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</si>
  <si>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</si>
  <si>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</si>
  <si>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</si>
  <si>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</si>
  <si>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</si>
  <si>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</si>
  <si>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</si>
  <si>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</si>
  <si>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</si>
  <si>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</si>
  <si>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</si>
  <si>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</si>
  <si>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</si>
  <si>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</si>
  <si>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</si>
  <si>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</si>
  <si>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</si>
  <si>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</si>
  <si>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</si>
  <si>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</si>
  <si>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</si>
  <si>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</si>
  <si>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</si>
  <si>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</si>
  <si>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</si>
  <si>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</si>
  <si>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</si>
  <si>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</si>
  <si>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</si>
  <si>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</si>
  <si>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</si>
  <si>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</si>
  <si>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</si>
  <si>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</si>
  <si>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</si>
  <si>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</si>
  <si>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</si>
  <si>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</si>
  <si>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</si>
  <si>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</si>
  <si>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</si>
  <si>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</si>
  <si>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</si>
  <si>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</si>
  <si>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</si>
  <si>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</si>
  <si>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</si>
  <si>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</si>
  <si>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</si>
  <si>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</si>
  <si>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</si>
  <si>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</si>
  <si>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</si>
  <si>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</si>
  <si>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</si>
  <si>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</si>
  <si>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</si>
  <si>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</si>
  <si>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</si>
  <si>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</si>
  <si>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</si>
  <si>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</si>
  <si>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</si>
  <si>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</si>
  <si>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</si>
  <si>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</si>
  <si>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</si>
  <si>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</si>
  <si>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</si>
  <si>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</si>
  <si>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</si>
  <si>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</si>
  <si>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</si>
  <si>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</si>
  <si>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</si>
  <si>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</si>
  <si>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</si>
  <si>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</si>
  <si>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</si>
  <si>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</si>
  <si>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</si>
  <si>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</si>
  <si>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</si>
  <si>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</si>
  <si>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</si>
  <si>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</si>
  <si>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</si>
  <si>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</si>
  <si>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</si>
  <si>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</si>
  <si>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</si>
  <si>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</si>
  <si>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</si>
  <si>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</si>
  <si>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</si>
  <si>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</si>
  <si>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</si>
  <si>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</si>
  <si>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</si>
  <si>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</si>
  <si>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</si>
  <si>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</si>
  <si>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</si>
  <si>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</si>
  <si>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</si>
  <si>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</si>
  <si>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</si>
  <si>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</si>
  <si>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</si>
  <si>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</si>
  <si>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</si>
  <si>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2021/8/5</t>
  </si>
  <si>
    <t>2021/7/30</t>
  </si>
  <si>
    <t>2021/8/4</t>
  </si>
  <si>
    <t>2021/8/2</t>
  </si>
  <si>
    <t>2021/7/23</t>
  </si>
  <si>
    <t>#N/A Field Not Applicable</t>
  </si>
  <si>
    <t>#N/A N/A</t>
  </si>
  <si>
    <t>2021/7/15</t>
  </si>
  <si>
    <t>2021/3/31</t>
  </si>
  <si>
    <t>2021/2/26</t>
  </si>
  <si>
    <t>2021/6/30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</si>
</sst>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xr:uid="{00000000-0005-0000-0000-000001000000}"/>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0"/>
  <sheetViews>
    <sheetView topLeftCell="B127" zoomScale="70" zoomScaleNormal="70" workbookViewId="0">
      <selection activeCell="M140"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44414</v>
      </c>
      <c r="F6" s="11"/>
      <c r="G6" s="11"/>
      <c r="H6" s="46" t="s">
        <v>106</v>
      </c>
      <c r="I6" s="11"/>
      <c r="J6" s="11"/>
      <c r="K6" s="47" t="s">
        <v>107</v>
      </c>
      <c r="L6" s="11"/>
      <c r="M6" s="12">
        <v>44414</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21.876999999999999</v>
      </c>
      <c r="G8" s="21">
        <v>1.3856710000000001E-2</v>
      </c>
      <c r="H8" s="103">
        <v>0.28710950000000002</v>
      </c>
      <c r="I8" s="21">
        <v>7.4456069999999999E-2</v>
      </c>
      <c r="J8" s="21">
        <v>0.18741859999999999</v>
      </c>
      <c r="K8" s="21">
        <v>0.2801053</v>
      </c>
      <c r="L8" s="21">
        <v>0.1851671</v>
      </c>
      <c r="M8" s="21">
        <v>0.47837550000000001</v>
      </c>
      <c r="N8" s="64"/>
    </row>
    <row r="9" spans="2:14" ht="30.75" customHeight="1" x14ac:dyDescent="0.25">
      <c r="B9" s="136"/>
      <c r="C9" s="81" t="s">
        <v>183</v>
      </c>
      <c r="D9" s="82" t="s">
        <v>167</v>
      </c>
      <c r="E9" s="19" t="s">
        <v>365</v>
      </c>
      <c r="F9" s="102">
        <v>23.577000000000002</v>
      </c>
      <c r="G9" s="21">
        <v>-4.475784E-3</v>
      </c>
      <c r="H9" s="103">
        <v>-0.1204253</v>
      </c>
      <c r="I9" s="21">
        <v>-6.4056640000000001E-3</v>
      </c>
      <c r="J9" s="21">
        <v>-0.10353609999999999</v>
      </c>
      <c r="K9" s="21">
        <v>-0.12967890000000001</v>
      </c>
      <c r="L9" s="21">
        <v>-0.22341899999999998</v>
      </c>
      <c r="M9" s="21">
        <v>-4.055253E-3</v>
      </c>
      <c r="N9" s="4"/>
    </row>
    <row r="10" spans="2:14" ht="30.75" customHeight="1" x14ac:dyDescent="0.25">
      <c r="B10" s="136"/>
      <c r="C10" s="81" t="s">
        <v>169</v>
      </c>
      <c r="D10" s="82" t="s">
        <v>168</v>
      </c>
      <c r="E10" s="19" t="s">
        <v>366</v>
      </c>
      <c r="F10" s="102">
        <v>22.045000000000002</v>
      </c>
      <c r="G10" s="21" t="e">
        <v>#VALUE!</v>
      </c>
      <c r="H10" s="103">
        <v>7.170638E-2</v>
      </c>
      <c r="I10" s="21">
        <v>2.268603E-4</v>
      </c>
      <c r="J10" s="21">
        <v>-1.3606679999999998E-4</v>
      </c>
      <c r="K10" s="21">
        <v>-9.3025339999999995E-3</v>
      </c>
      <c r="L10" s="21">
        <v>4.103702E-2</v>
      </c>
      <c r="M10" s="21">
        <v>0.1843873</v>
      </c>
      <c r="N10" s="4"/>
    </row>
    <row r="11" spans="2:14" ht="30.75" customHeight="1" x14ac:dyDescent="0.25">
      <c r="B11" s="136"/>
      <c r="C11" s="81" t="s">
        <v>184</v>
      </c>
      <c r="D11" s="82" t="s">
        <v>185</v>
      </c>
      <c r="E11" s="19" t="s">
        <v>367</v>
      </c>
      <c r="F11" s="102">
        <v>19.3447</v>
      </c>
      <c r="G11" s="21">
        <v>7.9671790000000004E-4</v>
      </c>
      <c r="H11" s="103">
        <v>3.7455189999999999E-2</v>
      </c>
      <c r="I11" s="21">
        <v>4.0744930000000002E-3</v>
      </c>
      <c r="J11" s="21">
        <v>7.2951270000000002E-3</v>
      </c>
      <c r="K11" s="21">
        <v>1.7242649999999998E-2</v>
      </c>
      <c r="L11" s="21">
        <v>2.9965019999999998E-2</v>
      </c>
      <c r="M11" s="21">
        <v>0.11161740000000001</v>
      </c>
      <c r="N11" s="4"/>
    </row>
    <row r="12" spans="2:14" ht="30.75" customHeight="1" x14ac:dyDescent="0.25">
      <c r="B12" s="136"/>
      <c r="C12" s="84" t="s">
        <v>165</v>
      </c>
      <c r="D12" s="82" t="s">
        <v>166</v>
      </c>
      <c r="E12" s="19" t="s">
        <v>368</v>
      </c>
      <c r="F12" s="102">
        <v>1.8295999999999999</v>
      </c>
      <c r="G12" s="21">
        <v>3.2901950000000001E-3</v>
      </c>
      <c r="H12" s="103">
        <v>0.1079085</v>
      </c>
      <c r="I12" s="21">
        <v>5.7720849999999997E-3</v>
      </c>
      <c r="J12" s="21">
        <v>1.7179070000000001E-2</v>
      </c>
      <c r="K12" s="21">
        <v>2.3781549999999999E-2</v>
      </c>
      <c r="L12" s="21">
        <v>0.12590769999999998</v>
      </c>
      <c r="M12" s="21">
        <v>0.18651099999999998</v>
      </c>
      <c r="N12" s="4"/>
    </row>
    <row r="13" spans="2:14" ht="30.75" customHeight="1" x14ac:dyDescent="0.25">
      <c r="B13" s="136"/>
      <c r="C13" s="81" t="s">
        <v>335</v>
      </c>
      <c r="D13" s="82" t="s">
        <v>334</v>
      </c>
      <c r="E13" s="19" t="s">
        <v>366</v>
      </c>
      <c r="F13" s="102">
        <v>15.95</v>
      </c>
      <c r="G13" s="21">
        <v>-9.9317190000000003E-3</v>
      </c>
      <c r="H13" s="103">
        <v>-7.8567270000000008E-2</v>
      </c>
      <c r="I13" s="21">
        <v>-6.2867220000000001E-2</v>
      </c>
      <c r="J13" s="21">
        <v>-0.1029246</v>
      </c>
      <c r="K13" s="21">
        <v>-8.5959880000000002E-2</v>
      </c>
      <c r="L13" s="21">
        <v>-9.9378879999999989E-2</v>
      </c>
      <c r="M13" s="21">
        <v>5.3500659999999998E-2</v>
      </c>
      <c r="N13" s="4"/>
    </row>
    <row r="14" spans="2:14" ht="30.75" customHeight="1" x14ac:dyDescent="0.25">
      <c r="B14" s="136"/>
      <c r="C14" s="81" t="s">
        <v>177</v>
      </c>
      <c r="D14" s="82" t="s">
        <v>178</v>
      </c>
      <c r="E14" s="19" t="s">
        <v>367</v>
      </c>
      <c r="F14" s="102">
        <v>9.6</v>
      </c>
      <c r="G14" s="21">
        <v>2.0876829999999999E-3</v>
      </c>
      <c r="H14" s="103">
        <v>-4.6673260000000001E-2</v>
      </c>
      <c r="I14" s="21">
        <v>7.3353060000000006E-3</v>
      </c>
      <c r="J14" s="21">
        <v>1.263149E-2</v>
      </c>
      <c r="K14" s="21">
        <v>1.3664240000000001E-2</v>
      </c>
      <c r="L14" s="21">
        <v>3.5151249999999995E-2</v>
      </c>
      <c r="M14" s="21">
        <v>-3.1371210000000004E-2</v>
      </c>
      <c r="N14" s="4"/>
    </row>
    <row r="15" spans="2:14" ht="30.75" customHeight="1" x14ac:dyDescent="0.25">
      <c r="B15" s="136"/>
      <c r="C15" s="83" t="s">
        <v>171</v>
      </c>
      <c r="D15" s="82" t="s">
        <v>170</v>
      </c>
      <c r="E15" s="19" t="s">
        <v>367</v>
      </c>
      <c r="F15" s="102">
        <v>409.36</v>
      </c>
      <c r="G15" s="21">
        <v>-7.7323959999999999E-3</v>
      </c>
      <c r="H15" s="103">
        <v>2.3707099999999998E-2</v>
      </c>
      <c r="I15" s="21">
        <v>2.350637E-3</v>
      </c>
      <c r="J15" s="21">
        <v>-1.211448E-2</v>
      </c>
      <c r="K15" s="21">
        <v>3.2694250000000001E-2</v>
      </c>
      <c r="L15" s="21">
        <v>6.4662059999999995E-3</v>
      </c>
      <c r="M15" s="21">
        <v>9.1805749999999992E-2</v>
      </c>
      <c r="N15" s="4"/>
    </row>
    <row r="16" spans="2:14" ht="30.75" customHeight="1" x14ac:dyDescent="0.25">
      <c r="B16" s="136"/>
      <c r="C16" s="83" t="s">
        <v>173</v>
      </c>
      <c r="D16" s="82" t="s">
        <v>174</v>
      </c>
      <c r="E16" s="19" t="s">
        <v>367</v>
      </c>
      <c r="F16" s="102">
        <v>10.41</v>
      </c>
      <c r="G16" s="21">
        <v>0</v>
      </c>
      <c r="H16" s="103">
        <v>0</v>
      </c>
      <c r="I16" s="21">
        <v>0</v>
      </c>
      <c r="J16" s="21">
        <v>-4.5873710000000002E-6</v>
      </c>
      <c r="K16" s="21">
        <v>5.7646169999999997E-3</v>
      </c>
      <c r="L16" s="21">
        <v>1.2580059999999999E-2</v>
      </c>
      <c r="M16" s="21">
        <v>-3.8140189999999997E-2</v>
      </c>
      <c r="N16" s="4"/>
    </row>
    <row r="17" spans="1:14" ht="30.75" customHeight="1" thickBot="1" x14ac:dyDescent="0.3">
      <c r="B17" s="137"/>
      <c r="C17" s="85" t="s">
        <v>332</v>
      </c>
      <c r="D17" s="86" t="s">
        <v>172</v>
      </c>
      <c r="E17" s="19" t="s">
        <v>365</v>
      </c>
      <c r="F17" s="102">
        <v>352.91</v>
      </c>
      <c r="G17" s="21">
        <v>-3.682302E-4</v>
      </c>
      <c r="H17" s="103">
        <v>4.6900009999999999E-2</v>
      </c>
      <c r="I17" s="21">
        <v>2.8532289999999998E-2</v>
      </c>
      <c r="J17" s="21">
        <v>-2.2599499999999998E-2</v>
      </c>
      <c r="K17" s="21">
        <v>-3.8575749999999999E-2</v>
      </c>
      <c r="L17" s="21">
        <v>-0.13951669999999999</v>
      </c>
      <c r="M17" s="21">
        <v>0.1211322</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3466.549</v>
      </c>
      <c r="G20" s="21">
        <v>-3.0685440000000003E-3</v>
      </c>
      <c r="H20" s="103">
        <v>-1.8773080000000001E-3</v>
      </c>
      <c r="I20" s="21">
        <v>1.667099E-2</v>
      </c>
      <c r="J20" s="21">
        <v>-1.0631809999999998E-2</v>
      </c>
      <c r="K20" s="21">
        <v>2.4197679999999999E-2</v>
      </c>
      <c r="L20" s="21">
        <v>1.0326139999999999E-2</v>
      </c>
      <c r="M20" s="21">
        <v>4.806908E-2</v>
      </c>
      <c r="N20" s="4"/>
    </row>
    <row r="21" spans="1:14" ht="30.75" customHeight="1" x14ac:dyDescent="0.25">
      <c r="B21" s="139"/>
      <c r="C21" s="24" t="s">
        <v>88</v>
      </c>
      <c r="D21" s="25" t="s">
        <v>37</v>
      </c>
      <c r="E21" s="19" t="s">
        <v>365</v>
      </c>
      <c r="F21" s="102">
        <v>260.12540000000001</v>
      </c>
      <c r="G21" s="21">
        <v>3.5957129999999998E-4</v>
      </c>
      <c r="H21" s="103">
        <v>6.8386450000000001E-2</v>
      </c>
      <c r="I21" s="21">
        <v>1.9615870000000001E-2</v>
      </c>
      <c r="J21" s="21">
        <v>1.7899120000000001E-2</v>
      </c>
      <c r="K21" s="21">
        <v>8.9165389999999997E-2</v>
      </c>
      <c r="L21" s="21">
        <v>0.146116</v>
      </c>
      <c r="M21" s="21">
        <v>0.1248493</v>
      </c>
      <c r="N21" s="4"/>
    </row>
    <row r="22" spans="1:14" ht="30.75" customHeight="1" x14ac:dyDescent="0.25">
      <c r="A22" s="4"/>
      <c r="B22" s="140"/>
      <c r="C22" s="24" t="s">
        <v>89</v>
      </c>
      <c r="D22" s="25" t="s">
        <v>38</v>
      </c>
      <c r="E22" s="19" t="s">
        <v>365</v>
      </c>
      <c r="F22" s="102">
        <v>1214.1379999999999</v>
      </c>
      <c r="G22" s="21">
        <v>-5.568674E-3</v>
      </c>
      <c r="H22" s="103">
        <v>0.11725110000000001</v>
      </c>
      <c r="I22" s="21">
        <v>2.039465E-2</v>
      </c>
      <c r="J22" s="21">
        <v>3.095732E-2</v>
      </c>
      <c r="K22" s="21">
        <v>0.1136069</v>
      </c>
      <c r="L22" s="21">
        <v>0.18890860000000001</v>
      </c>
      <c r="M22" s="21">
        <v>0.36644389999999999</v>
      </c>
      <c r="N22" s="4"/>
    </row>
    <row r="23" spans="1:14" ht="30.75" customHeight="1" x14ac:dyDescent="0.25">
      <c r="B23" s="139"/>
      <c r="C23" s="24" t="s">
        <v>90</v>
      </c>
      <c r="D23" s="25" t="s">
        <v>111</v>
      </c>
      <c r="E23" s="19" t="s">
        <v>365</v>
      </c>
      <c r="F23" s="102">
        <v>94.84</v>
      </c>
      <c r="G23" s="21">
        <v>-1.2186229999999999E-2</v>
      </c>
      <c r="H23" s="103">
        <v>-0.12654270000000001</v>
      </c>
      <c r="I23" s="21">
        <v>3.9624600000000003E-2</v>
      </c>
      <c r="J23" s="21">
        <v>-9.9107369999999986E-2</v>
      </c>
      <c r="K23" s="21">
        <v>-0.10848380000000001</v>
      </c>
      <c r="L23" s="21">
        <v>-0.20796880000000001</v>
      </c>
      <c r="M23" s="21">
        <v>-7.1580649999999999E-3</v>
      </c>
      <c r="N23" s="4"/>
    </row>
    <row r="24" spans="1:14" ht="30.75" customHeight="1" x14ac:dyDescent="0.25">
      <c r="B24" s="139"/>
      <c r="C24" s="24" t="s">
        <v>109</v>
      </c>
      <c r="D24" s="25" t="s">
        <v>110</v>
      </c>
      <c r="E24" s="19" t="s">
        <v>365</v>
      </c>
      <c r="F24" s="102">
        <v>516.30560000000003</v>
      </c>
      <c r="G24" s="21">
        <v>-1.144646E-2</v>
      </c>
      <c r="H24" s="103">
        <v>-0.10394719999999999</v>
      </c>
      <c r="I24" s="21">
        <v>3.7448910000000002E-2</v>
      </c>
      <c r="J24" s="21">
        <v>-8.7522310000000006E-2</v>
      </c>
      <c r="K24" s="21">
        <v>-9.6961359999999996E-2</v>
      </c>
      <c r="L24" s="21">
        <v>-0.17814889999999997</v>
      </c>
      <c r="M24" s="21">
        <v>2.4221979999999997E-2</v>
      </c>
      <c r="N24" s="4"/>
    </row>
    <row r="25" spans="1:14" ht="30.75" customHeight="1" x14ac:dyDescent="0.25">
      <c r="B25" s="139"/>
      <c r="C25" s="24" t="s">
        <v>91</v>
      </c>
      <c r="D25" s="23" t="s">
        <v>108</v>
      </c>
      <c r="E25" s="19" t="s">
        <v>365</v>
      </c>
      <c r="F25" s="102">
        <v>9296.43</v>
      </c>
      <c r="G25" s="21">
        <v>-1.303925E-2</v>
      </c>
      <c r="H25" s="103">
        <v>-0.1342817</v>
      </c>
      <c r="I25" s="21">
        <v>-1.2666090000000001E-2</v>
      </c>
      <c r="J25" s="21">
        <v>-8.9622620000000014E-2</v>
      </c>
      <c r="K25" s="21">
        <v>-0.11692</v>
      </c>
      <c r="L25" s="21">
        <v>-0.17894570000000001</v>
      </c>
      <c r="M25" s="21">
        <v>-6.9017209999999996E-2</v>
      </c>
      <c r="N25" s="4"/>
    </row>
    <row r="26" spans="1:14" ht="30.75" customHeight="1" x14ac:dyDescent="0.25">
      <c r="B26" s="142" t="s">
        <v>92</v>
      </c>
      <c r="C26" s="26" t="s">
        <v>93</v>
      </c>
      <c r="D26" s="27" t="s">
        <v>68</v>
      </c>
      <c r="E26" s="19" t="s">
        <v>369</v>
      </c>
      <c r="F26" s="102">
        <v>148.88999999999999</v>
      </c>
      <c r="G26" s="21" t="e">
        <v>#VALUE!</v>
      </c>
      <c r="H26" s="103">
        <v>3.597272E-2</v>
      </c>
      <c r="I26" s="21">
        <v>4.206327E-2</v>
      </c>
      <c r="J26" s="21">
        <v>6.5402500000000002E-2</v>
      </c>
      <c r="K26" s="21">
        <v>7.5018050000000003E-2</v>
      </c>
      <c r="L26" s="21">
        <v>-6.7747790000000002E-2</v>
      </c>
      <c r="M26" s="21">
        <v>0.15957940000000001</v>
      </c>
      <c r="N26" s="4"/>
    </row>
    <row r="27" spans="1:14" ht="30.75" customHeight="1" x14ac:dyDescent="0.25">
      <c r="B27" s="143"/>
      <c r="C27" s="28" t="s">
        <v>94</v>
      </c>
      <c r="D27" s="29" t="s">
        <v>69</v>
      </c>
      <c r="E27" s="19" t="s">
        <v>367</v>
      </c>
      <c r="F27" s="102">
        <v>82.91</v>
      </c>
      <c r="G27" s="21">
        <v>1.3198090000000001E-2</v>
      </c>
      <c r="H27" s="103">
        <v>-2.8863680000000003E-3</v>
      </c>
      <c r="I27" s="21">
        <v>6.0772769999999997E-2</v>
      </c>
      <c r="J27" s="21">
        <v>-1.5554500000000001E-2</v>
      </c>
      <c r="K27" s="21">
        <v>2.0546290000000001E-3</v>
      </c>
      <c r="L27" s="21">
        <v>-7.5799800000000001E-2</v>
      </c>
      <c r="M27" s="21">
        <v>0.25545119999999999</v>
      </c>
      <c r="N27" s="4"/>
    </row>
    <row r="28" spans="1:14" ht="30.75" customHeight="1" x14ac:dyDescent="0.25">
      <c r="B28" s="143"/>
      <c r="C28" s="28" t="s">
        <v>95</v>
      </c>
      <c r="D28" s="29" t="s">
        <v>96</v>
      </c>
      <c r="E28" s="19" t="s">
        <v>367</v>
      </c>
      <c r="F28" s="102">
        <v>10.52</v>
      </c>
      <c r="G28" s="21">
        <v>2.2351800000000002E-2</v>
      </c>
      <c r="H28" s="103">
        <v>-7.8809110000000002E-2</v>
      </c>
      <c r="I28" s="21">
        <v>-4.4504999999999996E-2</v>
      </c>
      <c r="J28" s="21">
        <v>-9.7770159999999995E-2</v>
      </c>
      <c r="K28" s="21">
        <v>-9.3884579999999995E-2</v>
      </c>
      <c r="L28" s="21">
        <v>-0.14610390000000001</v>
      </c>
      <c r="M28" s="21">
        <v>7.4565880000000001E-2</v>
      </c>
      <c r="N28" s="4"/>
    </row>
    <row r="29" spans="1:14" ht="30.75" customHeight="1" x14ac:dyDescent="0.25">
      <c r="B29" s="143"/>
      <c r="C29" s="28" t="s">
        <v>328</v>
      </c>
      <c r="D29" s="29" t="s">
        <v>330</v>
      </c>
      <c r="E29" s="19" t="s">
        <v>365</v>
      </c>
      <c r="F29" s="102">
        <v>27.954999999999998</v>
      </c>
      <c r="G29" s="21">
        <v>-6.5389669999999997E-3</v>
      </c>
      <c r="H29" s="103">
        <v>-2.0840600000000001E-2</v>
      </c>
      <c r="I29" s="21">
        <v>1.8656849999999999E-2</v>
      </c>
      <c r="J29" s="21">
        <v>-9.6490599999999997E-4</v>
      </c>
      <c r="K29" s="21">
        <v>2.6022170000000001E-2</v>
      </c>
      <c r="L29" s="21">
        <v>-8.3682969999999995E-2</v>
      </c>
      <c r="M29" s="21">
        <v>0.18518670000000001</v>
      </c>
      <c r="N29" s="4"/>
    </row>
    <row r="30" spans="1:14" ht="30.75" customHeight="1" x14ac:dyDescent="0.25">
      <c r="B30" s="143"/>
      <c r="C30" s="28" t="s">
        <v>356</v>
      </c>
      <c r="D30" s="29" t="s">
        <v>70</v>
      </c>
      <c r="E30" s="19" t="s">
        <v>368</v>
      </c>
      <c r="F30" s="102">
        <v>128.93</v>
      </c>
      <c r="G30" s="21">
        <v>0</v>
      </c>
      <c r="H30" s="103">
        <v>-2.34795E-2</v>
      </c>
      <c r="I30" s="21">
        <v>-2.43663E-2</v>
      </c>
      <c r="J30" s="21">
        <v>-1.5350600000000001E-2</v>
      </c>
      <c r="K30" s="21">
        <v>-2.318363E-2</v>
      </c>
      <c r="L30" s="21">
        <v>-9.1530489999999992E-2</v>
      </c>
      <c r="M30" s="21">
        <v>0.15280749999999999</v>
      </c>
      <c r="N30" s="4"/>
    </row>
    <row r="31" spans="1:14" ht="30.75" customHeight="1" x14ac:dyDescent="0.25">
      <c r="B31" s="143"/>
      <c r="C31" s="28" t="s">
        <v>357</v>
      </c>
      <c r="D31" s="29" t="s">
        <v>355</v>
      </c>
      <c r="E31" s="19" t="s">
        <v>365</v>
      </c>
      <c r="F31" s="102">
        <v>1.147</v>
      </c>
      <c r="G31" s="21">
        <v>8.7260030000000006E-4</v>
      </c>
      <c r="H31" s="103">
        <v>4.3783190000000003E-3</v>
      </c>
      <c r="I31" s="21">
        <v>2.962298E-2</v>
      </c>
      <c r="J31" s="21">
        <v>7.0237049999999999E-3</v>
      </c>
      <c r="K31" s="21">
        <v>-5.1282050000000003E-2</v>
      </c>
      <c r="L31" s="21">
        <v>-5.1282050000000003E-2</v>
      </c>
      <c r="M31" s="21">
        <v>0.1071429</v>
      </c>
      <c r="N31" s="4"/>
    </row>
    <row r="32" spans="1:14" ht="30.75" customHeight="1" x14ac:dyDescent="0.25">
      <c r="B32" s="150"/>
      <c r="C32" s="30" t="s">
        <v>180</v>
      </c>
      <c r="D32" s="31" t="s">
        <v>181</v>
      </c>
      <c r="E32" s="19" t="s">
        <v>365</v>
      </c>
      <c r="F32" s="102">
        <v>1.7330000000000001</v>
      </c>
      <c r="G32" s="21">
        <v>-9.7142859999999991E-3</v>
      </c>
      <c r="H32" s="103">
        <v>-0.15422159999999999</v>
      </c>
      <c r="I32" s="21">
        <v>-2.4211710000000001E-2</v>
      </c>
      <c r="J32" s="21">
        <v>-9.78657E-2</v>
      </c>
      <c r="K32" s="21">
        <v>-0.1238625</v>
      </c>
      <c r="L32" s="21">
        <v>-0.1712099</v>
      </c>
      <c r="M32" s="21">
        <v>-1.4220710000000001E-2</v>
      </c>
      <c r="N32" s="4"/>
    </row>
    <row r="33" spans="2:14" ht="30.75" customHeight="1" x14ac:dyDescent="0.25">
      <c r="B33" s="142" t="s">
        <v>98</v>
      </c>
      <c r="C33" s="32" t="s">
        <v>99</v>
      </c>
      <c r="D33" s="27" t="s">
        <v>71</v>
      </c>
      <c r="E33" s="19" t="s">
        <v>367</v>
      </c>
      <c r="F33" s="102">
        <v>32.648200000000003</v>
      </c>
      <c r="G33" s="21">
        <v>9.2241679999999996E-3</v>
      </c>
      <c r="H33" s="103">
        <v>-0.1064982</v>
      </c>
      <c r="I33" s="21">
        <v>3.8382520000000003E-2</v>
      </c>
      <c r="J33" s="21">
        <v>-9.1887170000000004E-2</v>
      </c>
      <c r="K33" s="21">
        <v>-9.7450329999999988E-2</v>
      </c>
      <c r="L33" s="21">
        <v>-0.18145399999999998</v>
      </c>
      <c r="M33" s="21">
        <v>-1.2766699999999999E-2</v>
      </c>
      <c r="N33" s="4"/>
    </row>
    <row r="34" spans="2:14" ht="30.75" customHeight="1" x14ac:dyDescent="0.25">
      <c r="B34" s="143"/>
      <c r="C34" s="17" t="s">
        <v>121</v>
      </c>
      <c r="D34" s="58" t="s">
        <v>160</v>
      </c>
      <c r="E34" s="19" t="s">
        <v>365</v>
      </c>
      <c r="F34" s="102">
        <v>296.89</v>
      </c>
      <c r="G34" s="21">
        <v>-4.3768099999999999E-4</v>
      </c>
      <c r="H34" s="103">
        <v>3.5578489999999997E-2</v>
      </c>
      <c r="I34" s="21">
        <v>2.8297310000000003E-2</v>
      </c>
      <c r="J34" s="21">
        <v>-3.1006230000000003E-2</v>
      </c>
      <c r="K34" s="21">
        <v>-5.6323699999999997E-2</v>
      </c>
      <c r="L34" s="21">
        <v>-0.18620139999999999</v>
      </c>
      <c r="M34" s="21">
        <v>0.1130731</v>
      </c>
      <c r="N34" s="4"/>
    </row>
    <row r="35" spans="2:14" ht="30.75" customHeight="1" x14ac:dyDescent="0.25">
      <c r="B35" s="144"/>
      <c r="C35" s="33" t="s">
        <v>100</v>
      </c>
      <c r="D35" s="29" t="s">
        <v>119</v>
      </c>
      <c r="E35" s="19" t="s">
        <v>365</v>
      </c>
      <c r="F35" s="102">
        <v>24.89</v>
      </c>
      <c r="G35" s="21">
        <v>-4.0016010000000005E-3</v>
      </c>
      <c r="H35" s="103">
        <v>-0.10756539999999999</v>
      </c>
      <c r="I35" s="21">
        <v>-1.6044929999999998E-3</v>
      </c>
      <c r="J35" s="21">
        <v>-8.121078000000001E-2</v>
      </c>
      <c r="K35" s="21">
        <v>-9.7207109999999999E-2</v>
      </c>
      <c r="L35" s="21">
        <v>-0.19475899999999999</v>
      </c>
      <c r="M35" s="21">
        <v>8.0418180000000001E-4</v>
      </c>
      <c r="N35" s="4"/>
    </row>
    <row r="36" spans="2:14" ht="30.75" customHeight="1" x14ac:dyDescent="0.25">
      <c r="B36" s="144"/>
      <c r="C36" s="33" t="s">
        <v>101</v>
      </c>
      <c r="D36" s="29" t="s">
        <v>72</v>
      </c>
      <c r="E36" s="19" t="s">
        <v>365</v>
      </c>
      <c r="F36" s="102">
        <v>250.59229999999999</v>
      </c>
      <c r="G36" s="21">
        <v>-6.7118380000000004E-3</v>
      </c>
      <c r="H36" s="103">
        <v>-1.0245820000000001E-2</v>
      </c>
      <c r="I36" s="21">
        <v>1.969048E-2</v>
      </c>
      <c r="J36" s="21">
        <v>-3.4753779999999998E-2</v>
      </c>
      <c r="K36" s="21">
        <v>-2.805916E-2</v>
      </c>
      <c r="L36" s="21">
        <v>-7.6812240000000004E-2</v>
      </c>
      <c r="M36" s="21">
        <v>0.16060089999999999</v>
      </c>
      <c r="N36" s="4"/>
    </row>
    <row r="37" spans="2:14" ht="30.75" customHeight="1" x14ac:dyDescent="0.25">
      <c r="B37" s="144"/>
      <c r="C37" s="18" t="s">
        <v>102</v>
      </c>
      <c r="D37" s="17" t="s">
        <v>73</v>
      </c>
      <c r="E37" s="19" t="s">
        <v>365</v>
      </c>
      <c r="F37" s="102">
        <v>287.25</v>
      </c>
      <c r="G37" s="21">
        <v>-9.1752610000000005E-3</v>
      </c>
      <c r="H37" s="103">
        <v>-6.0875519999999995E-2</v>
      </c>
      <c r="I37" s="21">
        <v>1.9183819999999999E-3</v>
      </c>
      <c r="J37" s="21">
        <v>-8.4520510000000007E-2</v>
      </c>
      <c r="K37" s="21">
        <v>-8.2326999999999997E-2</v>
      </c>
      <c r="L37" s="21">
        <v>-0.19209669999999998</v>
      </c>
      <c r="M37" s="21">
        <v>2.89798E-2</v>
      </c>
      <c r="N37" s="4"/>
    </row>
    <row r="38" spans="2:14" ht="30.75" customHeight="1" x14ac:dyDescent="0.25">
      <c r="B38" s="144"/>
      <c r="C38" s="33" t="s">
        <v>103</v>
      </c>
      <c r="D38" s="29" t="s">
        <v>74</v>
      </c>
      <c r="E38" s="19" t="s">
        <v>365</v>
      </c>
      <c r="F38" s="102">
        <v>1805.49</v>
      </c>
      <c r="G38" s="21">
        <v>-9.7680029999999991E-3</v>
      </c>
      <c r="H38" s="103">
        <v>-7.5369000000000005E-2</v>
      </c>
      <c r="I38" s="21">
        <v>2.303841E-3</v>
      </c>
      <c r="J38" s="21">
        <v>-8.3298220000000006E-2</v>
      </c>
      <c r="K38" s="21">
        <v>-6.8893490000000002E-2</v>
      </c>
      <c r="L38" s="21">
        <v>-0.1973781</v>
      </c>
      <c r="M38" s="21">
        <v>0.1238306</v>
      </c>
      <c r="N38" s="4"/>
    </row>
    <row r="39" spans="2:14" ht="30.75" customHeight="1" x14ac:dyDescent="0.25">
      <c r="B39" s="144"/>
      <c r="C39" s="18" t="s">
        <v>104</v>
      </c>
      <c r="D39" s="17" t="s">
        <v>105</v>
      </c>
      <c r="E39" s="19" t="s">
        <v>365</v>
      </c>
      <c r="F39" s="102">
        <v>66.480800000000002</v>
      </c>
      <c r="G39" s="21">
        <v>-1.1220310000000001E-2</v>
      </c>
      <c r="H39" s="103">
        <v>-0.1307325</v>
      </c>
      <c r="I39" s="21">
        <v>-1.941095E-2</v>
      </c>
      <c r="J39" s="21">
        <v>-0.11367089999999999</v>
      </c>
      <c r="K39" s="21">
        <v>-0.125945</v>
      </c>
      <c r="L39" s="21">
        <v>-0.22973859999999999</v>
      </c>
      <c r="M39" s="21">
        <v>1.910336E-2</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366</v>
      </c>
      <c r="F43" s="102">
        <v>382.98</v>
      </c>
      <c r="G43" s="21" t="e">
        <v>#VALUE!</v>
      </c>
      <c r="H43" s="103">
        <v>-2.9398309999999997E-2</v>
      </c>
      <c r="I43" s="21">
        <v>2.8017070000000001E-3</v>
      </c>
      <c r="J43" s="21">
        <v>9.9320440000000005E-4</v>
      </c>
      <c r="K43" s="21">
        <v>-1.1766529999999999E-2</v>
      </c>
      <c r="L43" s="21">
        <v>-2.2785839999999998E-2</v>
      </c>
      <c r="M43" s="21">
        <v>2.2643529999999999E-2</v>
      </c>
      <c r="N43" s="4"/>
    </row>
    <row r="44" spans="2:14" ht="30.75" customHeight="1" x14ac:dyDescent="0.25">
      <c r="B44" s="144"/>
      <c r="C44" s="33" t="s">
        <v>187</v>
      </c>
      <c r="D44" s="24" t="s">
        <v>41</v>
      </c>
      <c r="E44" s="19" t="s">
        <v>367</v>
      </c>
      <c r="F44" s="102">
        <v>30.05</v>
      </c>
      <c r="G44" s="21">
        <v>0</v>
      </c>
      <c r="H44" s="103">
        <v>-5.2962290000000004E-3</v>
      </c>
      <c r="I44" s="21">
        <v>2.0006669999999998E-3</v>
      </c>
      <c r="J44" s="21">
        <v>9.066488000000001E-3</v>
      </c>
      <c r="K44" s="21">
        <v>1.9335140000000001E-2</v>
      </c>
      <c r="L44" s="21">
        <v>2.0006669999999998E-3</v>
      </c>
      <c r="M44" s="21">
        <v>6.6600069999999995E-4</v>
      </c>
      <c r="N44" s="4"/>
    </row>
    <row r="45" spans="2:14" ht="30.75" customHeight="1" x14ac:dyDescent="0.25">
      <c r="B45" s="146"/>
      <c r="C45" s="37" t="s">
        <v>42</v>
      </c>
      <c r="D45" s="22" t="s">
        <v>43</v>
      </c>
      <c r="E45" s="19" t="s">
        <v>365</v>
      </c>
      <c r="F45" s="102">
        <v>77.72</v>
      </c>
      <c r="G45" s="21">
        <v>9.0148099999999998E-4</v>
      </c>
      <c r="H45" s="103">
        <v>6.699621E-2</v>
      </c>
      <c r="I45" s="21">
        <v>6.4374920000000006E-4</v>
      </c>
      <c r="J45" s="21">
        <v>-1.6698779999999999E-3</v>
      </c>
      <c r="K45" s="21">
        <v>1.568218E-2</v>
      </c>
      <c r="L45" s="21">
        <v>4.1264740000000001E-2</v>
      </c>
      <c r="M45" s="21">
        <v>0.1905637</v>
      </c>
      <c r="N45" s="4"/>
    </row>
    <row r="46" spans="2:14" ht="30.75" customHeight="1" x14ac:dyDescent="0.25">
      <c r="B46" s="147" t="s">
        <v>54</v>
      </c>
      <c r="C46" s="38" t="s">
        <v>44</v>
      </c>
      <c r="D46" s="36" t="s">
        <v>45</v>
      </c>
      <c r="E46" s="19" t="s">
        <v>367</v>
      </c>
      <c r="F46" s="102">
        <v>25.824000000000002</v>
      </c>
      <c r="G46" s="21">
        <v>-9.1434749999999999E-3</v>
      </c>
      <c r="H46" s="103">
        <v>8.1470479999999998E-2</v>
      </c>
      <c r="I46" s="21">
        <v>-1.1574500000000001E-2</v>
      </c>
      <c r="J46" s="21">
        <v>-1.7777680000000001E-2</v>
      </c>
      <c r="K46" s="21">
        <v>-3.2736540000000001E-2</v>
      </c>
      <c r="L46" s="21">
        <v>3.9391759999999998E-2</v>
      </c>
      <c r="M46" s="21">
        <v>0.20859269999999999</v>
      </c>
      <c r="N46" s="4"/>
    </row>
    <row r="47" spans="2:14" ht="30.75" customHeight="1" x14ac:dyDescent="0.25">
      <c r="B47" s="148"/>
      <c r="C47" s="33" t="s">
        <v>188</v>
      </c>
      <c r="D47" s="17" t="s">
        <v>46</v>
      </c>
      <c r="E47" s="19" t="s">
        <v>365</v>
      </c>
      <c r="F47" s="102">
        <v>11.66</v>
      </c>
      <c r="G47" s="21">
        <v>6.039689E-3</v>
      </c>
      <c r="H47" s="103">
        <v>0.198602</v>
      </c>
      <c r="I47" s="21">
        <v>1.755926E-2</v>
      </c>
      <c r="J47" s="21">
        <v>1.845343E-2</v>
      </c>
      <c r="K47" s="21">
        <v>5.4595079999999997E-2</v>
      </c>
      <c r="L47" s="21">
        <v>0.1373896</v>
      </c>
      <c r="M47" s="21">
        <v>0.37697519999999995</v>
      </c>
      <c r="N47" s="4"/>
    </row>
    <row r="48" spans="2:14" ht="30.75" customHeight="1" x14ac:dyDescent="0.25">
      <c r="B48" s="148"/>
      <c r="C48" s="33" t="s">
        <v>189</v>
      </c>
      <c r="D48" s="17" t="s">
        <v>47</v>
      </c>
      <c r="E48" s="19" t="s">
        <v>367</v>
      </c>
      <c r="F48" s="102">
        <v>173.54</v>
      </c>
      <c r="G48" s="21">
        <v>3.585473E-3</v>
      </c>
      <c r="H48" s="103">
        <v>0.18863009999999999</v>
      </c>
      <c r="I48" s="21">
        <v>7.5476079999999999E-3</v>
      </c>
      <c r="J48" s="21">
        <v>-3.9031110000000003E-3</v>
      </c>
      <c r="K48" s="21">
        <v>9.8215420000000012E-2</v>
      </c>
      <c r="L48" s="21">
        <v>0.13699800000000001</v>
      </c>
      <c r="M48" s="21">
        <v>0.2612835</v>
      </c>
      <c r="N48" s="4"/>
    </row>
    <row r="49" spans="1:14" ht="30.75" customHeight="1" x14ac:dyDescent="0.25">
      <c r="B49" s="148"/>
      <c r="C49" s="33" t="s">
        <v>190</v>
      </c>
      <c r="D49" s="17" t="s">
        <v>48</v>
      </c>
      <c r="E49" s="19" t="s">
        <v>365</v>
      </c>
      <c r="F49" s="102">
        <v>136.054</v>
      </c>
      <c r="G49" s="21">
        <v>-1.4693129999999999E-3</v>
      </c>
      <c r="H49" s="103">
        <v>0.1909332</v>
      </c>
      <c r="I49" s="21">
        <v>1.6658360000000001E-2</v>
      </c>
      <c r="J49" s="21">
        <v>3.8592840000000003E-2</v>
      </c>
      <c r="K49" s="21">
        <v>0.14002780000000001</v>
      </c>
      <c r="L49" s="21">
        <v>0.1095299</v>
      </c>
      <c r="M49" s="21">
        <v>0.48400309999999996</v>
      </c>
      <c r="N49" s="4"/>
    </row>
    <row r="50" spans="1:14" ht="30.75" customHeight="1" x14ac:dyDescent="0.25">
      <c r="B50" s="148"/>
      <c r="C50" s="33" t="s">
        <v>191</v>
      </c>
      <c r="D50" s="17" t="s">
        <v>49</v>
      </c>
      <c r="E50" s="19" t="s">
        <v>367</v>
      </c>
      <c r="F50" s="102">
        <v>132.24</v>
      </c>
      <c r="G50" s="21">
        <v>-3.0238889999999999E-4</v>
      </c>
      <c r="H50" s="103">
        <v>-4.9522060000000007E-2</v>
      </c>
      <c r="I50" s="21">
        <v>6.9291100000000005E-3</v>
      </c>
      <c r="J50" s="21">
        <v>-3.2411240000000002E-3</v>
      </c>
      <c r="K50" s="21">
        <v>6.9291100000000005E-3</v>
      </c>
      <c r="L50" s="21">
        <v>-3.4110000000000001E-2</v>
      </c>
      <c r="M50" s="21">
        <v>2.8944910000000001E-2</v>
      </c>
      <c r="N50" s="4"/>
    </row>
    <row r="51" spans="1:14" ht="30.75" customHeight="1" x14ac:dyDescent="0.25">
      <c r="B51" s="148"/>
      <c r="C51" s="33" t="s">
        <v>192</v>
      </c>
      <c r="D51" s="17" t="s">
        <v>50</v>
      </c>
      <c r="E51" s="19" t="s">
        <v>370</v>
      </c>
      <c r="F51" s="102" t="s">
        <v>371</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355.61</v>
      </c>
      <c r="G52" s="21">
        <v>-7.8675999999999996E-4</v>
      </c>
      <c r="H52" s="103">
        <v>0.1700006</v>
      </c>
      <c r="I52" s="21">
        <v>2.089972E-2</v>
      </c>
      <c r="J52" s="21">
        <v>2.9500320000000003E-2</v>
      </c>
      <c r="K52" s="21">
        <v>9.482467E-2</v>
      </c>
      <c r="L52" s="21">
        <v>0.1810754</v>
      </c>
      <c r="M52" s="21">
        <v>0.54358020000000007</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259.18</v>
      </c>
      <c r="G55" s="21" t="e">
        <v>#VALUE!</v>
      </c>
      <c r="H55" s="103">
        <v>6.0648220000000003E-2</v>
      </c>
      <c r="I55" s="21">
        <v>1.5435669999999999E-4</v>
      </c>
      <c r="J55" s="21">
        <v>-2.5784110000000001E-3</v>
      </c>
      <c r="K55" s="21">
        <v>1.042833E-3</v>
      </c>
      <c r="L55" s="21">
        <v>3.6264039999999997E-2</v>
      </c>
      <c r="M55" s="21">
        <v>0.1224287</v>
      </c>
      <c r="N55" s="4"/>
    </row>
    <row r="56" spans="1:14" ht="30.75" customHeight="1" x14ac:dyDescent="0.25">
      <c r="B56" s="55"/>
      <c r="C56" s="18" t="s">
        <v>195</v>
      </c>
      <c r="D56" s="17" t="s">
        <v>204</v>
      </c>
      <c r="E56" s="19" t="s">
        <v>370</v>
      </c>
      <c r="F56" s="102" t="s">
        <v>371</v>
      </c>
      <c r="G56" s="21" t="e">
        <v>#VALUE!</v>
      </c>
      <c r="H56" s="103" t="e">
        <v>#VALUE!</v>
      </c>
      <c r="I56" s="21" t="e">
        <v>#VALUE!</v>
      </c>
      <c r="J56" s="21" t="e">
        <v>#VALUE!</v>
      </c>
      <c r="K56" s="21" t="e">
        <v>#VALUE!</v>
      </c>
      <c r="L56" s="21" t="e">
        <v>#VALUE!</v>
      </c>
      <c r="M56" s="21" t="e">
        <v>#VALUE!</v>
      </c>
      <c r="N56" s="4"/>
    </row>
    <row r="57" spans="1:14" ht="30.75" customHeight="1" x14ac:dyDescent="0.25">
      <c r="B57" s="55"/>
      <c r="C57" s="18" t="s">
        <v>196</v>
      </c>
      <c r="D57" s="17" t="s">
        <v>205</v>
      </c>
      <c r="E57" s="19" t="s">
        <v>366</v>
      </c>
      <c r="F57" s="102">
        <v>22.045000000000002</v>
      </c>
      <c r="G57" s="21" t="e">
        <v>#VALUE!</v>
      </c>
      <c r="H57" s="103">
        <v>7.170638E-2</v>
      </c>
      <c r="I57" s="21">
        <v>2.268603E-4</v>
      </c>
      <c r="J57" s="21">
        <v>-1.3606679999999998E-4</v>
      </c>
      <c r="K57" s="21">
        <v>-9.3025339999999995E-3</v>
      </c>
      <c r="L57" s="21">
        <v>4.103702E-2</v>
      </c>
      <c r="M57" s="21">
        <v>0.1843873</v>
      </c>
      <c r="N57" s="4"/>
    </row>
    <row r="58" spans="1:14" ht="30.75" customHeight="1" x14ac:dyDescent="0.25">
      <c r="B58" s="56"/>
      <c r="C58" s="34" t="s">
        <v>123</v>
      </c>
      <c r="D58" s="22" t="s">
        <v>193</v>
      </c>
      <c r="E58" s="19" t="s">
        <v>366</v>
      </c>
      <c r="F58" s="102">
        <v>22.358000000000001</v>
      </c>
      <c r="G58" s="21" t="e">
        <v>#VALUE!</v>
      </c>
      <c r="H58" s="103">
        <v>7.1657909999999991E-2</v>
      </c>
      <c r="I58" s="21">
        <v>2.6843229999999997E-4</v>
      </c>
      <c r="J58" s="21">
        <v>-8.9445439999999999E-5</v>
      </c>
      <c r="K58" s="21">
        <v>-9.3052110000000007E-3</v>
      </c>
      <c r="L58" s="21">
        <v>4.1020630000000002E-2</v>
      </c>
      <c r="M58" s="21">
        <v>0.1981137</v>
      </c>
      <c r="N58" s="4"/>
    </row>
    <row r="59" spans="1:14" ht="30.75" customHeight="1" x14ac:dyDescent="0.25">
      <c r="B59" s="130" t="s">
        <v>33</v>
      </c>
      <c r="C59" s="18" t="s">
        <v>197</v>
      </c>
      <c r="D59" s="17" t="s">
        <v>206</v>
      </c>
      <c r="E59" s="19" t="s">
        <v>370</v>
      </c>
      <c r="F59" s="102" t="s">
        <v>371</v>
      </c>
      <c r="G59" s="21" t="e">
        <v>#VALUE!</v>
      </c>
      <c r="H59" s="103" t="e">
        <v>#VALUE!</v>
      </c>
      <c r="I59" s="21" t="e">
        <v>#VALUE!</v>
      </c>
      <c r="J59" s="21" t="e">
        <v>#VALUE!</v>
      </c>
      <c r="K59" s="21" t="e">
        <v>#VALUE!</v>
      </c>
      <c r="L59" s="21" t="e">
        <v>#VALUE!</v>
      </c>
      <c r="M59" s="21" t="e">
        <v>#VALUE!</v>
      </c>
      <c r="N59" s="4"/>
    </row>
    <row r="60" spans="1:14" ht="30.75" customHeight="1" x14ac:dyDescent="0.25">
      <c r="B60" s="130"/>
      <c r="C60" s="18" t="s">
        <v>198</v>
      </c>
      <c r="D60" s="17" t="s">
        <v>208</v>
      </c>
      <c r="E60" s="19" t="s">
        <v>367</v>
      </c>
      <c r="F60" s="102">
        <v>50.75</v>
      </c>
      <c r="G60" s="21">
        <v>-3.9393339999999998E-4</v>
      </c>
      <c r="H60" s="103">
        <v>0.1175952</v>
      </c>
      <c r="I60" s="21">
        <v>5.7448489999999998E-3</v>
      </c>
      <c r="J60" s="21">
        <v>7.8848810000000009E-4</v>
      </c>
      <c r="K60" s="21">
        <v>2.0297429999999998E-2</v>
      </c>
      <c r="L60" s="21">
        <v>0.11264519999999999</v>
      </c>
      <c r="M60" s="21">
        <v>0.17197600000000002</v>
      </c>
      <c r="N60" s="4"/>
    </row>
    <row r="61" spans="1:14" ht="30.75" customHeight="1" x14ac:dyDescent="0.25">
      <c r="B61" s="130"/>
      <c r="C61" s="18" t="s">
        <v>199</v>
      </c>
      <c r="D61" s="17" t="s">
        <v>209</v>
      </c>
      <c r="E61" s="19" t="s">
        <v>368</v>
      </c>
      <c r="F61" s="102">
        <v>1.8295999999999999</v>
      </c>
      <c r="G61" s="21">
        <v>3.2901950000000001E-3</v>
      </c>
      <c r="H61" s="103">
        <v>0.1079085</v>
      </c>
      <c r="I61" s="21">
        <v>5.7720849999999997E-3</v>
      </c>
      <c r="J61" s="21">
        <v>1.7179070000000001E-2</v>
      </c>
      <c r="K61" s="21">
        <v>2.3781549999999999E-2</v>
      </c>
      <c r="L61" s="21">
        <v>0.12590769999999998</v>
      </c>
      <c r="M61" s="21">
        <v>0.18651099999999998</v>
      </c>
      <c r="N61" s="4"/>
    </row>
    <row r="62" spans="1:14" ht="30.75" customHeight="1" x14ac:dyDescent="0.25">
      <c r="B62" s="130"/>
      <c r="C62" s="87" t="s">
        <v>210</v>
      </c>
      <c r="D62" s="22" t="s">
        <v>207</v>
      </c>
      <c r="E62" s="19" t="s">
        <v>373</v>
      </c>
      <c r="F62" s="102">
        <v>1.044</v>
      </c>
      <c r="G62" s="21" t="e">
        <v>#VALUE!</v>
      </c>
      <c r="H62" s="103">
        <v>-3.7216929999999999E-3</v>
      </c>
      <c r="I62" s="21" t="e">
        <v>#VALUE!</v>
      </c>
      <c r="J62" s="21" t="e">
        <v>#VALUE!</v>
      </c>
      <c r="K62" s="21" t="e">
        <v>#VALUE!</v>
      </c>
      <c r="L62" s="21" t="e">
        <v>#VALUE!</v>
      </c>
      <c r="M62" s="21" t="e">
        <v>#VALUE!</v>
      </c>
      <c r="N62" s="4"/>
    </row>
    <row r="63" spans="1:14" ht="30.75" customHeight="1" x14ac:dyDescent="0.25">
      <c r="B63" s="121" t="s">
        <v>58</v>
      </c>
      <c r="C63" s="18" t="s">
        <v>211</v>
      </c>
      <c r="D63" s="39" t="s">
        <v>56</v>
      </c>
      <c r="E63" s="19" t="s">
        <v>367</v>
      </c>
      <c r="F63" s="102">
        <v>10.82</v>
      </c>
      <c r="G63" s="21">
        <v>2.7803519999999998E-3</v>
      </c>
      <c r="H63" s="103">
        <v>-1.8148859999999999E-2</v>
      </c>
      <c r="I63" s="21">
        <v>-4.5998159999999996E-3</v>
      </c>
      <c r="J63" s="21">
        <v>-1.814882E-2</v>
      </c>
      <c r="K63" s="21">
        <v>-1.2773719999999999E-2</v>
      </c>
      <c r="L63" s="21">
        <v>-2.785265E-2</v>
      </c>
      <c r="M63" s="21">
        <v>-7.33945E-3</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60.1</v>
      </c>
      <c r="G65" s="21">
        <v>9.7446240000000003E-3</v>
      </c>
      <c r="H65" s="103">
        <v>0.1786624</v>
      </c>
      <c r="I65" s="21">
        <v>8.7277610000000005E-3</v>
      </c>
      <c r="J65" s="21">
        <v>2.2978719999999998E-2</v>
      </c>
      <c r="K65" s="21">
        <v>2.2456619999999997E-2</v>
      </c>
      <c r="L65" s="21">
        <v>0.1223156</v>
      </c>
      <c r="M65" s="21">
        <v>0.44228459999999997</v>
      </c>
      <c r="N65" s="4"/>
    </row>
    <row r="66" spans="2:14" ht="30.75" customHeight="1" x14ac:dyDescent="0.25">
      <c r="B66" s="57"/>
      <c r="C66" s="18" t="s">
        <v>295</v>
      </c>
      <c r="D66" s="17" t="s">
        <v>299</v>
      </c>
      <c r="E66" s="19" t="s">
        <v>365</v>
      </c>
      <c r="F66" s="102">
        <v>588.86</v>
      </c>
      <c r="G66" s="21">
        <v>4.8119579999999999E-3</v>
      </c>
      <c r="H66" s="103">
        <v>0.12821399999999999</v>
      </c>
      <c r="I66" s="21">
        <v>1.1529959999999999E-2</v>
      </c>
      <c r="J66" s="21">
        <v>7.2357899999999998E-3</v>
      </c>
      <c r="K66" s="21">
        <v>2.8501229999999999E-2</v>
      </c>
      <c r="L66" s="21">
        <v>9.9141010000000002E-2</v>
      </c>
      <c r="M66" s="21">
        <v>0.28250350000000002</v>
      </c>
      <c r="N66" s="4"/>
    </row>
    <row r="67" spans="2:14" ht="30.75" customHeight="1" x14ac:dyDescent="0.25">
      <c r="B67" s="57"/>
      <c r="C67" s="18" t="s">
        <v>297</v>
      </c>
      <c r="D67" s="17" t="s">
        <v>300</v>
      </c>
      <c r="E67" s="19" t="s">
        <v>367</v>
      </c>
      <c r="F67" s="102">
        <v>11.95</v>
      </c>
      <c r="G67" s="21">
        <v>-1.6708439999999999E-3</v>
      </c>
      <c r="H67" s="103">
        <v>5.0087859999999998E-2</v>
      </c>
      <c r="I67" s="21">
        <v>3.9441479999999998E-3</v>
      </c>
      <c r="J67" s="21">
        <v>3.1040269999999997E-3</v>
      </c>
      <c r="K67" s="21">
        <v>2.4784989999999996E-2</v>
      </c>
      <c r="L67" s="21">
        <v>5.7625349999999999E-2</v>
      </c>
      <c r="M67" s="21">
        <v>0.16657749999999999</v>
      </c>
      <c r="N67" s="4"/>
    </row>
    <row r="68" spans="2:14" ht="30.75" customHeight="1" x14ac:dyDescent="0.25">
      <c r="B68" s="59"/>
      <c r="C68" s="35" t="s">
        <v>301</v>
      </c>
      <c r="D68" s="35" t="s">
        <v>305</v>
      </c>
      <c r="E68" s="19" t="s">
        <v>367</v>
      </c>
      <c r="F68" s="102">
        <v>10.8</v>
      </c>
      <c r="G68" s="21">
        <v>-1.848429E-3</v>
      </c>
      <c r="H68" s="103">
        <v>4.956269E-2</v>
      </c>
      <c r="I68" s="21">
        <v>4.8134120000000004E-3</v>
      </c>
      <c r="J68" s="21">
        <v>2.9526459999999997E-3</v>
      </c>
      <c r="K68" s="21">
        <v>2.4089390000000002E-2</v>
      </c>
      <c r="L68" s="21">
        <v>5.4837930000000007E-2</v>
      </c>
      <c r="M68" s="21">
        <v>0.16073579999999998</v>
      </c>
      <c r="N68" s="4"/>
    </row>
    <row r="69" spans="2:14" ht="30.75" customHeight="1" x14ac:dyDescent="0.25">
      <c r="B69" s="127" t="s">
        <v>59</v>
      </c>
      <c r="C69" s="18" t="s">
        <v>302</v>
      </c>
      <c r="D69" s="17" t="s">
        <v>304</v>
      </c>
      <c r="E69" s="19" t="s">
        <v>367</v>
      </c>
      <c r="F69" s="102">
        <v>240.87</v>
      </c>
      <c r="G69" s="21">
        <v>-1.657894E-3</v>
      </c>
      <c r="H69" s="103">
        <v>5.7096460000000002E-2</v>
      </c>
      <c r="I69" s="21">
        <v>1.9944110000000001E-2</v>
      </c>
      <c r="J69" s="21">
        <v>-2.149009E-2</v>
      </c>
      <c r="K69" s="21">
        <v>-9.1731799999999995E-3</v>
      </c>
      <c r="L69" s="21">
        <v>-4.2532889999999997E-2</v>
      </c>
      <c r="M69" s="21">
        <v>0.21198550000000002</v>
      </c>
      <c r="N69" s="4"/>
    </row>
    <row r="70" spans="2:14" ht="30.75" customHeight="1" x14ac:dyDescent="0.25">
      <c r="B70" s="127"/>
      <c r="C70" s="113" t="s">
        <v>303</v>
      </c>
      <c r="D70" s="17" t="s">
        <v>277</v>
      </c>
      <c r="E70" s="19" t="s">
        <v>365</v>
      </c>
      <c r="F70" s="102">
        <v>51.49</v>
      </c>
      <c r="G70" s="21">
        <v>-7.5173480000000001E-3</v>
      </c>
      <c r="H70" s="103">
        <v>3.5391119999999998E-2</v>
      </c>
      <c r="I70" s="21">
        <v>-3.2907470000000001E-3</v>
      </c>
      <c r="J70" s="21">
        <v>-4.2580890000000003E-2</v>
      </c>
      <c r="K70" s="21">
        <v>-3.739017E-2</v>
      </c>
      <c r="L70" s="21">
        <v>-7.6578190000000004E-2</v>
      </c>
      <c r="M70" s="21">
        <v>0.24191989999999999</v>
      </c>
      <c r="N70" s="4"/>
    </row>
    <row r="71" spans="2:14" ht="30.75" customHeight="1" x14ac:dyDescent="0.25">
      <c r="B71" s="127"/>
      <c r="C71" s="115" t="s">
        <v>14</v>
      </c>
      <c r="D71" s="40" t="s">
        <v>75</v>
      </c>
      <c r="E71" s="19" t="s">
        <v>365</v>
      </c>
      <c r="F71" s="102">
        <v>45.72</v>
      </c>
      <c r="G71" s="21">
        <v>-4.3725399999999998E-4</v>
      </c>
      <c r="H71" s="103">
        <v>-3.9092090000000003E-2</v>
      </c>
      <c r="I71" s="21">
        <v>1.35225E-2</v>
      </c>
      <c r="J71" s="21">
        <v>-4.150943E-2</v>
      </c>
      <c r="K71" s="21">
        <v>-6.88391E-2</v>
      </c>
      <c r="L71" s="21">
        <v>-0.14653720000000001</v>
      </c>
      <c r="M71" s="21">
        <v>0.13787950000000002</v>
      </c>
      <c r="N71" s="4"/>
    </row>
    <row r="72" spans="2:14" ht="30.75" customHeight="1" x14ac:dyDescent="0.25">
      <c r="B72" s="112"/>
      <c r="C72" s="116" t="s">
        <v>325</v>
      </c>
      <c r="D72" s="117" t="s">
        <v>326</v>
      </c>
      <c r="E72" s="19" t="s">
        <v>365</v>
      </c>
      <c r="F72" s="102">
        <v>54.82</v>
      </c>
      <c r="G72" s="21">
        <v>1.278539E-3</v>
      </c>
      <c r="H72" s="103">
        <v>-1.367402E-2</v>
      </c>
      <c r="I72" s="21">
        <v>1.9906980000000001E-2</v>
      </c>
      <c r="J72" s="21">
        <v>-3.1277609999999997E-2</v>
      </c>
      <c r="K72" s="21">
        <v>-3.6350419999999998E-3</v>
      </c>
      <c r="L72" s="21">
        <v>-9.791016000000001E-2</v>
      </c>
      <c r="M72" s="21">
        <v>0.22886669999999998</v>
      </c>
      <c r="N72" s="4"/>
    </row>
    <row r="73" spans="2:14" ht="30.75" customHeight="1" x14ac:dyDescent="0.25">
      <c r="B73" s="42" t="s">
        <v>15</v>
      </c>
      <c r="C73" s="114" t="s">
        <v>16</v>
      </c>
      <c r="D73" s="43" t="s">
        <v>331</v>
      </c>
      <c r="E73" s="19" t="s">
        <v>365</v>
      </c>
      <c r="F73" s="102">
        <v>23.68</v>
      </c>
      <c r="G73" s="21">
        <v>-5.4598909999999997E-3</v>
      </c>
      <c r="H73" s="103">
        <v>2.5108209999999999E-2</v>
      </c>
      <c r="I73" s="21">
        <v>-7.5440070000000001E-3</v>
      </c>
      <c r="J73" s="21">
        <v>-5.5067830000000005E-2</v>
      </c>
      <c r="K73" s="21">
        <v>-3.465145E-2</v>
      </c>
      <c r="L73" s="21">
        <v>-0.10166919999999999</v>
      </c>
      <c r="M73" s="21">
        <v>0.1244065</v>
      </c>
      <c r="N73" s="4"/>
    </row>
    <row r="74" spans="2:14" ht="30.75" customHeight="1" x14ac:dyDescent="0.25">
      <c r="B74" s="126" t="s">
        <v>17</v>
      </c>
      <c r="C74" s="18" t="s">
        <v>247</v>
      </c>
      <c r="D74" s="17" t="s">
        <v>249</v>
      </c>
      <c r="E74" s="19" t="s">
        <v>365</v>
      </c>
      <c r="F74" s="102">
        <v>270.89</v>
      </c>
      <c r="G74" s="21">
        <v>6.240481E-3</v>
      </c>
      <c r="H74" s="103">
        <v>9.5611730000000006E-2</v>
      </c>
      <c r="I74" s="21">
        <v>2.6526200000000003E-2</v>
      </c>
      <c r="J74" s="21">
        <v>2.1725189999999998E-2</v>
      </c>
      <c r="K74" s="21">
        <v>3.6661440000000003E-2</v>
      </c>
      <c r="L74" s="21">
        <v>1.541816E-2</v>
      </c>
      <c r="M74" s="21">
        <v>0.27034990000000003</v>
      </c>
      <c r="N74" s="4"/>
    </row>
    <row r="75" spans="2:14" ht="30.75" customHeight="1" x14ac:dyDescent="0.25">
      <c r="B75" s="127"/>
      <c r="C75" s="18" t="s">
        <v>248</v>
      </c>
      <c r="D75" s="17" t="s">
        <v>250</v>
      </c>
      <c r="E75" s="19" t="s">
        <v>365</v>
      </c>
      <c r="F75" s="102">
        <v>228.7</v>
      </c>
      <c r="G75" s="21">
        <v>7.0453540000000002E-3</v>
      </c>
      <c r="H75" s="103">
        <v>0.13510030000000001</v>
      </c>
      <c r="I75" s="21">
        <v>2.9021370000000001E-2</v>
      </c>
      <c r="J75" s="21">
        <v>2.4457980000000001E-2</v>
      </c>
      <c r="K75" s="21">
        <v>5.1590949999999997E-2</v>
      </c>
      <c r="L75" s="21">
        <v>2.6844980000000001E-2</v>
      </c>
      <c r="M75" s="21">
        <v>0.26906550000000001</v>
      </c>
      <c r="N75" s="4"/>
    </row>
    <row r="76" spans="2:14" ht="30.75" customHeight="1" x14ac:dyDescent="0.25">
      <c r="B76" s="128"/>
      <c r="C76" s="35" t="s">
        <v>291</v>
      </c>
      <c r="D76" s="40" t="s">
        <v>76</v>
      </c>
      <c r="E76" s="19" t="s">
        <v>365</v>
      </c>
      <c r="F76" s="102">
        <v>42.47</v>
      </c>
      <c r="G76" s="21">
        <v>-9.7924919999999999E-3</v>
      </c>
      <c r="H76" s="103">
        <v>-4.8184649999999996E-2</v>
      </c>
      <c r="I76" s="21">
        <v>-1.3472710000000001E-2</v>
      </c>
      <c r="J76" s="21">
        <v>-6.3506060000000003E-2</v>
      </c>
      <c r="K76" s="21">
        <v>-7.9540529999999998E-2</v>
      </c>
      <c r="L76" s="21">
        <v>-7.5332030000000008E-2</v>
      </c>
      <c r="M76" s="21">
        <v>-2.8629630000000001E-3</v>
      </c>
      <c r="N76" s="4"/>
    </row>
    <row r="77" spans="2:14" ht="30.75" customHeight="1" x14ac:dyDescent="0.25">
      <c r="B77" s="110" t="s">
        <v>322</v>
      </c>
      <c r="C77" s="18" t="s">
        <v>324</v>
      </c>
      <c r="D77" s="111" t="s">
        <v>323</v>
      </c>
      <c r="E77" s="19" t="s">
        <v>367</v>
      </c>
      <c r="F77" s="102">
        <v>175.57</v>
      </c>
      <c r="G77" s="21">
        <v>7.5753230000000001E-3</v>
      </c>
      <c r="H77" s="103">
        <v>0.13747970000000001</v>
      </c>
      <c r="I77" s="21">
        <v>3.1187599999999999E-2</v>
      </c>
      <c r="J77" s="21">
        <v>4.1958460000000003E-2</v>
      </c>
      <c r="K77" s="21">
        <v>0.1202782</v>
      </c>
      <c r="L77" s="21">
        <v>7.7777779999999991E-2</v>
      </c>
      <c r="M77" s="21">
        <v>0.37142639999999999</v>
      </c>
      <c r="N77" s="4"/>
    </row>
    <row r="78" spans="2:14" ht="30.75" customHeight="1" x14ac:dyDescent="0.25">
      <c r="B78" s="104" t="s">
        <v>18</v>
      </c>
      <c r="C78" s="105" t="s">
        <v>231</v>
      </c>
      <c r="D78" s="39" t="s">
        <v>77</v>
      </c>
      <c r="E78" s="19" t="s">
        <v>365</v>
      </c>
      <c r="F78" s="102">
        <v>64.45</v>
      </c>
      <c r="G78" s="21">
        <v>-2.3188849999999997E-2</v>
      </c>
      <c r="H78" s="103">
        <v>0.19065209999999999</v>
      </c>
      <c r="I78" s="21">
        <v>-2.965974E-2</v>
      </c>
      <c r="J78" s="21">
        <v>8.6071989999999994E-3</v>
      </c>
      <c r="K78" s="21">
        <v>-2.2448050000000001E-2</v>
      </c>
      <c r="L78" s="21">
        <v>0.17630949999999998</v>
      </c>
      <c r="M78" s="21">
        <v>0.37302940000000001</v>
      </c>
      <c r="N78" s="4"/>
    </row>
    <row r="79" spans="2:14" ht="30.75" customHeight="1" x14ac:dyDescent="0.25">
      <c r="B79" s="120"/>
      <c r="C79" s="18" t="s">
        <v>212</v>
      </c>
      <c r="D79" s="17" t="s">
        <v>251</v>
      </c>
      <c r="E79" s="19" t="s">
        <v>370</v>
      </c>
      <c r="F79" s="102" t="s">
        <v>371</v>
      </c>
      <c r="G79" s="21" t="e">
        <v>#VALUE!</v>
      </c>
      <c r="H79" s="103" t="e">
        <v>#VALUE!</v>
      </c>
      <c r="I79" s="21" t="e">
        <v>#VALUE!</v>
      </c>
      <c r="J79" s="21" t="e">
        <v>#VALUE!</v>
      </c>
      <c r="K79" s="21" t="e">
        <v>#VALUE!</v>
      </c>
      <c r="L79" s="21" t="e">
        <v>#VALUE!</v>
      </c>
      <c r="M79" s="21" t="e">
        <v>#VALUE!</v>
      </c>
      <c r="N79" s="4"/>
    </row>
    <row r="80" spans="2:14" ht="30.75" customHeight="1" x14ac:dyDescent="0.25">
      <c r="B80" s="133" t="s">
        <v>162</v>
      </c>
      <c r="C80" s="106" t="s">
        <v>163</v>
      </c>
      <c r="D80" s="107" t="s">
        <v>164</v>
      </c>
      <c r="E80" s="19" t="s">
        <v>365</v>
      </c>
      <c r="F80" s="102">
        <v>53.342799999999997</v>
      </c>
      <c r="G80" s="21">
        <v>6.3596929999999996E-3</v>
      </c>
      <c r="H80" s="103">
        <v>0.16579969999999999</v>
      </c>
      <c r="I80" s="21">
        <v>8.7537989999999996E-3</v>
      </c>
      <c r="J80" s="21">
        <v>4.6935980000000002E-3</v>
      </c>
      <c r="K80" s="21">
        <v>4.7926260000000005E-2</v>
      </c>
      <c r="L80" s="21">
        <v>0.10683949999999999</v>
      </c>
      <c r="M80" s="21">
        <v>0.4631864</v>
      </c>
      <c r="N80" s="4"/>
    </row>
    <row r="81" spans="1:14" ht="30.75" customHeight="1" x14ac:dyDescent="0.25">
      <c r="B81" s="134"/>
      <c r="C81" s="108" t="s">
        <v>321</v>
      </c>
      <c r="D81" s="109" t="s">
        <v>320</v>
      </c>
      <c r="E81" s="19" t="s">
        <v>367</v>
      </c>
      <c r="F81" s="102">
        <v>41.377000000000002</v>
      </c>
      <c r="G81" s="21">
        <v>9.778822999999999E-3</v>
      </c>
      <c r="H81" s="103">
        <v>0.13627500000000001</v>
      </c>
      <c r="I81" s="21">
        <v>2.2232330000000002E-2</v>
      </c>
      <c r="J81" s="21">
        <v>2.5505659999999999E-2</v>
      </c>
      <c r="K81" s="21">
        <v>7.6010099999999997E-2</v>
      </c>
      <c r="L81" s="21">
        <v>0.1258251</v>
      </c>
      <c r="M81" s="21">
        <v>0.42640949999999994</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27.53</v>
      </c>
      <c r="G83" s="21">
        <v>-3.6310820000000002E-4</v>
      </c>
      <c r="H83" s="103">
        <v>-1.9586889999999999E-2</v>
      </c>
      <c r="I83" s="21">
        <v>-3.2585079999999998E-3</v>
      </c>
      <c r="J83" s="21">
        <v>-5.4190749999999998E-3</v>
      </c>
      <c r="K83" s="21">
        <v>-6.1371840000000004E-3</v>
      </c>
      <c r="L83" s="21">
        <v>-1.2553799999999999E-2</v>
      </c>
      <c r="M83" s="21">
        <v>-1.8188300000000001E-2</v>
      </c>
      <c r="N83" s="4"/>
    </row>
    <row r="84" spans="1:14" ht="30.75" customHeight="1" x14ac:dyDescent="0.25">
      <c r="B84" s="126" t="s">
        <v>13</v>
      </c>
      <c r="C84" s="18" t="s">
        <v>307</v>
      </c>
      <c r="D84" s="17" t="s">
        <v>252</v>
      </c>
      <c r="E84" s="19" t="s">
        <v>365</v>
      </c>
      <c r="F84" s="102">
        <v>5.51</v>
      </c>
      <c r="G84" s="21">
        <v>-1.8115939999999999E-3</v>
      </c>
      <c r="H84" s="103">
        <v>-7.3949550000000003E-2</v>
      </c>
      <c r="I84" s="21">
        <v>-5.4151620000000003E-3</v>
      </c>
      <c r="J84" s="21">
        <v>-1.0132499999999999E-2</v>
      </c>
      <c r="K84" s="21">
        <v>-7.4833309999999993E-3</v>
      </c>
      <c r="L84" s="21">
        <v>-1.4407110000000001E-2</v>
      </c>
      <c r="M84" s="21">
        <v>-8.2056879999999992E-3</v>
      </c>
      <c r="N84" s="4"/>
    </row>
    <row r="85" spans="1:14" ht="30.75" customHeight="1" x14ac:dyDescent="0.25">
      <c r="B85" s="127"/>
      <c r="C85" s="18" t="s">
        <v>308</v>
      </c>
      <c r="D85" s="17" t="s">
        <v>253</v>
      </c>
      <c r="E85" s="19" t="s">
        <v>365</v>
      </c>
      <c r="F85" s="102">
        <v>17.329999999999998</v>
      </c>
      <c r="G85" s="21">
        <v>-5.7670129999999999E-4</v>
      </c>
      <c r="H85" s="103">
        <v>-3.5614880000000002E-2</v>
      </c>
      <c r="I85" s="21">
        <v>1.734104E-3</v>
      </c>
      <c r="J85" s="21">
        <v>5.7736720000000003E-4</v>
      </c>
      <c r="K85" s="21">
        <v>-6.3073399999999998E-3</v>
      </c>
      <c r="L85" s="21">
        <v>-2.3111609999999998E-2</v>
      </c>
      <c r="M85" s="21">
        <v>-1.7573700000000001E-2</v>
      </c>
      <c r="N85" s="4"/>
    </row>
    <row r="86" spans="1:14" ht="30.75" customHeight="1" x14ac:dyDescent="0.25">
      <c r="B86" s="127"/>
      <c r="C86" s="18" t="s">
        <v>213</v>
      </c>
      <c r="D86" s="17" t="s">
        <v>254</v>
      </c>
      <c r="E86" s="19" t="s">
        <v>367</v>
      </c>
      <c r="F86" s="102">
        <v>48.77</v>
      </c>
      <c r="G86" s="21">
        <v>8.208496E-4</v>
      </c>
      <c r="H86" s="103">
        <v>-3.2699840000000001E-3</v>
      </c>
      <c r="I86" s="21">
        <v>5.3597189999999998E-3</v>
      </c>
      <c r="J86" s="21">
        <v>8.0611820000000001E-3</v>
      </c>
      <c r="K86" s="21">
        <v>2.479512E-2</v>
      </c>
      <c r="L86" s="21">
        <v>5.1525149999999999E-3</v>
      </c>
      <c r="M86" s="21">
        <v>4.0759709999999998E-2</v>
      </c>
      <c r="N86" s="4"/>
    </row>
    <row r="87" spans="1:14" ht="30.75" customHeight="1" x14ac:dyDescent="0.25">
      <c r="B87" s="127"/>
      <c r="C87" s="18" t="s">
        <v>309</v>
      </c>
      <c r="D87" s="17" t="s">
        <v>255</v>
      </c>
      <c r="E87" s="19" t="s">
        <v>367</v>
      </c>
      <c r="F87" s="102">
        <v>10.48</v>
      </c>
      <c r="G87" s="21">
        <v>1.9120459999999999E-3</v>
      </c>
      <c r="H87" s="103">
        <v>-3.6764720000000001E-2</v>
      </c>
      <c r="I87" s="21">
        <v>4.2186000000000003E-3</v>
      </c>
      <c r="J87" s="21">
        <v>4.0027849999999996E-4</v>
      </c>
      <c r="K87" s="21">
        <v>2.0943519999999998E-3</v>
      </c>
      <c r="L87" s="21">
        <v>-8.8169110000000002E-3</v>
      </c>
      <c r="M87" s="21">
        <v>2.5164430000000002E-2</v>
      </c>
      <c r="N87" s="4"/>
    </row>
    <row r="88" spans="1:14" ht="30.75" customHeight="1" x14ac:dyDescent="0.25">
      <c r="B88" s="127"/>
      <c r="C88" s="18" t="s">
        <v>310</v>
      </c>
      <c r="D88" s="17" t="s">
        <v>256</v>
      </c>
      <c r="E88" s="19" t="s">
        <v>365</v>
      </c>
      <c r="F88" s="102">
        <v>27.2394</v>
      </c>
      <c r="G88" s="21">
        <v>-3.6711389999999999E-6</v>
      </c>
      <c r="H88" s="103">
        <v>-3.3879969999999998E-3</v>
      </c>
      <c r="I88" s="21">
        <v>4.2582370000000007E-3</v>
      </c>
      <c r="J88" s="21">
        <v>3.9806279999999999E-3</v>
      </c>
      <c r="K88" s="21">
        <v>2.1859419999999997E-2</v>
      </c>
      <c r="L88" s="21">
        <v>-1.4919299999999998E-3</v>
      </c>
      <c r="M88" s="21">
        <v>5.2909480000000002E-2</v>
      </c>
      <c r="N88" s="4"/>
    </row>
    <row r="89" spans="1:14" ht="30.75" customHeight="1" x14ac:dyDescent="0.25">
      <c r="B89" s="128"/>
      <c r="C89" s="35" t="s">
        <v>311</v>
      </c>
      <c r="D89" s="41" t="s">
        <v>118</v>
      </c>
      <c r="E89" s="19" t="s">
        <v>365</v>
      </c>
      <c r="F89" s="102">
        <v>8.3133999999999997</v>
      </c>
      <c r="G89" s="21">
        <v>0</v>
      </c>
      <c r="H89" s="103">
        <v>-3.763387E-2</v>
      </c>
      <c r="I89" s="21">
        <v>4.2535519999999999E-3</v>
      </c>
      <c r="J89" s="21">
        <v>3.9517269999999995E-3</v>
      </c>
      <c r="K89" s="21">
        <v>2.1833109999999999E-2</v>
      </c>
      <c r="L89" s="21">
        <v>-1.51643E-3</v>
      </c>
      <c r="M89" s="21">
        <v>5.2882220000000001E-2</v>
      </c>
      <c r="N89" s="4"/>
    </row>
    <row r="90" spans="1:14" ht="30.75" customHeight="1" x14ac:dyDescent="0.25">
      <c r="B90" s="127" t="s">
        <v>20</v>
      </c>
      <c r="C90" s="18" t="s">
        <v>214</v>
      </c>
      <c r="D90" s="17" t="s">
        <v>257</v>
      </c>
      <c r="E90" s="19" t="s">
        <v>367</v>
      </c>
      <c r="F90" s="102">
        <v>28.6</v>
      </c>
      <c r="G90" s="21">
        <v>-3.4952810000000003E-4</v>
      </c>
      <c r="H90" s="103">
        <v>2.4722330000000001E-2</v>
      </c>
      <c r="I90" s="21">
        <v>-3.4952810000000003E-4</v>
      </c>
      <c r="J90" s="21">
        <v>0</v>
      </c>
      <c r="K90" s="21">
        <v>1.3824879999999999E-2</v>
      </c>
      <c r="L90" s="21">
        <v>1.9244479999999998E-2</v>
      </c>
      <c r="M90" s="21">
        <v>7.5592329999999999E-2</v>
      </c>
      <c r="N90" s="4"/>
    </row>
    <row r="91" spans="1:14" ht="30.75" customHeight="1" x14ac:dyDescent="0.25">
      <c r="B91" s="127"/>
      <c r="C91" s="18" t="s">
        <v>215</v>
      </c>
      <c r="D91" s="17" t="s">
        <v>258</v>
      </c>
      <c r="E91" s="19" t="s">
        <v>365</v>
      </c>
      <c r="F91" s="102">
        <v>9.42</v>
      </c>
      <c r="G91" s="21">
        <v>-1.0604449999999999E-3</v>
      </c>
      <c r="H91" s="103">
        <v>1.837838E-2</v>
      </c>
      <c r="I91" s="21">
        <v>2.1775630000000001E-4</v>
      </c>
      <c r="J91" s="21">
        <v>-2.9144500000000003E-3</v>
      </c>
      <c r="K91" s="21">
        <v>1.7260869999999998E-2</v>
      </c>
      <c r="L91" s="21">
        <v>4.5272309999999996E-2</v>
      </c>
      <c r="M91" s="21">
        <v>0.1571912</v>
      </c>
      <c r="N91" s="4"/>
    </row>
    <row r="92" spans="1:14" ht="30.75" customHeight="1" x14ac:dyDescent="0.25">
      <c r="B92" s="127"/>
      <c r="C92" s="18" t="s">
        <v>216</v>
      </c>
      <c r="D92" s="17" t="s">
        <v>259</v>
      </c>
      <c r="E92" s="19" t="s">
        <v>365</v>
      </c>
      <c r="F92" s="102">
        <v>5.86</v>
      </c>
      <c r="G92" s="21">
        <v>0</v>
      </c>
      <c r="H92" s="103">
        <v>0</v>
      </c>
      <c r="I92" s="21">
        <v>1.7094019999999998E-3</v>
      </c>
      <c r="J92" s="21">
        <v>3.0821920000000001E-3</v>
      </c>
      <c r="K92" s="21">
        <v>7.5398670000000004E-3</v>
      </c>
      <c r="L92" s="21">
        <v>1.339828E-2</v>
      </c>
      <c r="M92" s="21">
        <v>6.7789950000000002E-2</v>
      </c>
      <c r="N92" s="4"/>
    </row>
    <row r="93" spans="1:14" ht="30.75" customHeight="1" x14ac:dyDescent="0.25">
      <c r="B93" s="57"/>
      <c r="C93" s="18" t="s">
        <v>217</v>
      </c>
      <c r="D93" s="17" t="s">
        <v>260</v>
      </c>
      <c r="E93" s="19" t="s">
        <v>365</v>
      </c>
      <c r="F93" s="102">
        <v>434.59</v>
      </c>
      <c r="G93" s="21">
        <v>0</v>
      </c>
      <c r="H93" s="103">
        <v>2.2901699999999997E-2</v>
      </c>
      <c r="I93" s="21">
        <v>1.2440959999999999E-3</v>
      </c>
      <c r="J93" s="21">
        <v>-2.1582899999999998E-3</v>
      </c>
      <c r="K93" s="21">
        <v>5.4833189999999995E-3</v>
      </c>
      <c r="L93" s="21">
        <v>1.9063920000000002E-2</v>
      </c>
      <c r="M93" s="21">
        <v>0.1015944</v>
      </c>
      <c r="N93" s="4"/>
    </row>
    <row r="94" spans="1:14" ht="30.75" customHeight="1" x14ac:dyDescent="0.25">
      <c r="B94" s="57"/>
      <c r="C94" s="18" t="s">
        <v>218</v>
      </c>
      <c r="D94" s="17" t="s">
        <v>261</v>
      </c>
      <c r="E94" s="19" t="s">
        <v>367</v>
      </c>
      <c r="F94" s="102">
        <v>11.244</v>
      </c>
      <c r="G94" s="21">
        <v>7.9216030000000008E-4</v>
      </c>
      <c r="H94" s="103">
        <v>2.0521109999999999E-2</v>
      </c>
      <c r="I94" s="21">
        <v>4.075113E-3</v>
      </c>
      <c r="J94" s="21">
        <v>7.2895900000000003E-3</v>
      </c>
      <c r="K94" s="21">
        <v>1.7237010000000001E-2</v>
      </c>
      <c r="L94" s="21">
        <v>2.996629E-2</v>
      </c>
      <c r="M94" s="21">
        <v>0.1116149</v>
      </c>
      <c r="N94" s="4"/>
    </row>
    <row r="95" spans="1:14" ht="30.75" customHeight="1" x14ac:dyDescent="0.25">
      <c r="B95" s="57"/>
      <c r="C95" s="18" t="s">
        <v>293</v>
      </c>
      <c r="D95" s="17" t="s">
        <v>292</v>
      </c>
      <c r="E95" s="19" t="s">
        <v>367</v>
      </c>
      <c r="F95" s="102">
        <v>104.2</v>
      </c>
      <c r="G95" s="21">
        <v>-7.6716530000000009E-4</v>
      </c>
      <c r="H95" s="103">
        <v>-2.397904E-2</v>
      </c>
      <c r="I95" s="21">
        <v>-2.1068760000000001E-3</v>
      </c>
      <c r="J95" s="21">
        <v>-6.0097299999999996E-3</v>
      </c>
      <c r="K95" s="21">
        <v>5.209338E-3</v>
      </c>
      <c r="L95" s="21">
        <v>2.206665E-2</v>
      </c>
      <c r="M95" s="21">
        <v>8.5299799999999995E-2</v>
      </c>
      <c r="N95" s="4"/>
    </row>
    <row r="96" spans="1:14" ht="30.75" customHeight="1" x14ac:dyDescent="0.25">
      <c r="B96" s="57"/>
      <c r="C96" s="18" t="s">
        <v>346</v>
      </c>
      <c r="D96" s="17" t="s">
        <v>347</v>
      </c>
      <c r="E96" s="19" t="s">
        <v>365</v>
      </c>
      <c r="F96" s="102">
        <v>9.92</v>
      </c>
      <c r="G96" s="21">
        <v>0</v>
      </c>
      <c r="H96" s="103">
        <v>-2.0730510000000001E-2</v>
      </c>
      <c r="I96" s="21">
        <v>-7.0070069999999991E-3</v>
      </c>
      <c r="J96" s="21">
        <v>-8.0000000000000002E-3</v>
      </c>
      <c r="K96" s="21">
        <v>9.080251000000001E-3</v>
      </c>
      <c r="L96" s="21">
        <v>1.0402970000000001E-2</v>
      </c>
      <c r="M96" s="21">
        <v>9.6791459999999996E-2</v>
      </c>
      <c r="N96" s="4"/>
    </row>
    <row r="97" spans="1:14" ht="30.75" customHeight="1" x14ac:dyDescent="0.25">
      <c r="B97" s="57"/>
      <c r="C97" s="18" t="s">
        <v>344</v>
      </c>
      <c r="D97" s="17" t="s">
        <v>345</v>
      </c>
      <c r="E97" s="19" t="s">
        <v>365</v>
      </c>
      <c r="F97" s="102">
        <v>8.234</v>
      </c>
      <c r="G97" s="21">
        <v>-1.4552509999999999E-3</v>
      </c>
      <c r="H97" s="103">
        <v>-7.0549749999999994E-2</v>
      </c>
      <c r="I97" s="21">
        <v>6.2515849999999996E-3</v>
      </c>
      <c r="J97" s="21">
        <v>-2.8637769999999996E-2</v>
      </c>
      <c r="K97" s="21">
        <v>-3.829051E-2</v>
      </c>
      <c r="L97" s="21">
        <v>-2.9885459999999999E-2</v>
      </c>
      <c r="M97" s="21">
        <v>4.0035360000000006E-2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25.57</v>
      </c>
      <c r="G99" s="21">
        <v>3.9123629999999999E-4</v>
      </c>
      <c r="H99" s="103">
        <v>0.26271600000000001</v>
      </c>
      <c r="I99" s="21">
        <v>4.4526139999999999E-2</v>
      </c>
      <c r="J99" s="21">
        <v>-3.1439389999999998E-2</v>
      </c>
      <c r="K99" s="21">
        <v>9.5074950000000005E-2</v>
      </c>
      <c r="L99" s="21">
        <v>0.223445</v>
      </c>
      <c r="M99" s="21">
        <v>0.71380700000000008</v>
      </c>
      <c r="N99" s="4"/>
    </row>
    <row r="100" spans="1:14" ht="30.75" customHeight="1" x14ac:dyDescent="0.25">
      <c r="B100" s="127"/>
      <c r="C100" s="18" t="s">
        <v>220</v>
      </c>
      <c r="D100" s="17" t="s">
        <v>263</v>
      </c>
      <c r="E100" s="19" t="s">
        <v>368</v>
      </c>
      <c r="F100" s="102">
        <v>470</v>
      </c>
      <c r="G100" s="21">
        <v>-1.052632E-2</v>
      </c>
      <c r="H100" s="103">
        <v>0.1058824</v>
      </c>
      <c r="I100" s="21">
        <v>5.3215079999999998E-2</v>
      </c>
      <c r="J100" s="21">
        <v>-2.6639339999999997E-2</v>
      </c>
      <c r="K100" s="21">
        <v>6.7415729999999993E-2</v>
      </c>
      <c r="L100" s="21">
        <v>0.12203910000000001</v>
      </c>
      <c r="M100" s="21">
        <v>0.54717070000000001</v>
      </c>
      <c r="N100" s="4"/>
    </row>
    <row r="101" spans="1:14" ht="30.75" customHeight="1" x14ac:dyDescent="0.25">
      <c r="B101" s="127"/>
      <c r="C101" s="18" t="s">
        <v>314</v>
      </c>
      <c r="D101" s="17" t="s">
        <v>317</v>
      </c>
      <c r="E101" s="19" t="s">
        <v>374</v>
      </c>
      <c r="F101" s="102">
        <v>0.2366</v>
      </c>
      <c r="G101" s="21" t="e">
        <v>#VALUE!</v>
      </c>
      <c r="H101" s="103">
        <v>-1.0455849999999999E-2</v>
      </c>
      <c r="I101" s="21">
        <v>-7.9664569999999997E-3</v>
      </c>
      <c r="J101" s="21">
        <v>-7.9664569999999997E-3</v>
      </c>
      <c r="K101" s="21">
        <v>1.3710370000000001E-2</v>
      </c>
      <c r="L101" s="21">
        <v>-5.8823529999999999E-3</v>
      </c>
      <c r="M101" s="21">
        <v>-7.9664569999999997E-3</v>
      </c>
      <c r="N101" s="4"/>
    </row>
    <row r="102" spans="1:14" ht="30.75" customHeight="1" x14ac:dyDescent="0.25">
      <c r="B102" s="127"/>
      <c r="C102" s="18" t="s">
        <v>315</v>
      </c>
      <c r="D102" s="17" t="s">
        <v>316</v>
      </c>
      <c r="E102" s="19" t="s">
        <v>375</v>
      </c>
      <c r="F102" s="102">
        <v>1.0632999999999999</v>
      </c>
      <c r="G102" s="21" t="e">
        <v>#VALUE!</v>
      </c>
      <c r="H102" s="103">
        <v>0.27112970000000003</v>
      </c>
      <c r="I102" s="21">
        <v>6.4790710000000001E-2</v>
      </c>
      <c r="J102" s="21">
        <v>6.4790710000000001E-2</v>
      </c>
      <c r="K102" s="21">
        <v>0.18857589999999999</v>
      </c>
      <c r="L102" s="21">
        <v>0.27112970000000003</v>
      </c>
      <c r="M102" s="21">
        <v>0.78585819999999995</v>
      </c>
      <c r="N102" s="4"/>
    </row>
    <row r="103" spans="1:14" ht="30.75" customHeight="1" x14ac:dyDescent="0.25">
      <c r="B103" s="127"/>
      <c r="C103" s="18" t="s">
        <v>313</v>
      </c>
      <c r="D103" s="17" t="s">
        <v>337</v>
      </c>
      <c r="E103" s="19" t="s">
        <v>370</v>
      </c>
      <c r="F103" s="102" t="s">
        <v>371</v>
      </c>
      <c r="G103" s="21" t="e">
        <v>#VALUE!</v>
      </c>
      <c r="H103" s="103" t="e">
        <v>#VALUE!</v>
      </c>
      <c r="I103" s="21">
        <v>5.9350889999999996E-2</v>
      </c>
      <c r="J103" s="21">
        <v>0.17094390000000001</v>
      </c>
      <c r="K103" s="21">
        <v>0.2330238</v>
      </c>
      <c r="L103" s="21">
        <v>0.45964179999999999</v>
      </c>
      <c r="M103" s="21">
        <v>0.75409229999999994</v>
      </c>
      <c r="N103" s="4"/>
    </row>
    <row r="104" spans="1:14" ht="30.75" customHeight="1" x14ac:dyDescent="0.25">
      <c r="B104" s="122"/>
      <c r="C104" s="35" t="s">
        <v>348</v>
      </c>
      <c r="D104" s="41" t="s">
        <v>349</v>
      </c>
      <c r="E104" s="19" t="s">
        <v>370</v>
      </c>
      <c r="F104" s="102" t="s">
        <v>371</v>
      </c>
      <c r="G104" s="21" t="e">
        <v>#VALUE!</v>
      </c>
      <c r="H104" s="103" t="e">
        <v>#VALUE!</v>
      </c>
      <c r="I104" s="21">
        <v>4.4150109999999999E-3</v>
      </c>
      <c r="J104" s="21">
        <v>1.1792450000000001E-2</v>
      </c>
      <c r="K104" s="21">
        <v>0.18686269999999999</v>
      </c>
      <c r="L104" s="21">
        <v>0.41570810000000002</v>
      </c>
      <c r="M104" s="21">
        <v>0.78452579999999994</v>
      </c>
      <c r="N104" s="4"/>
    </row>
    <row r="105" spans="1:14" ht="30.75" customHeight="1" x14ac:dyDescent="0.25">
      <c r="B105" s="126" t="s">
        <v>24</v>
      </c>
      <c r="C105" s="18" t="s">
        <v>221</v>
      </c>
      <c r="D105" s="17" t="s">
        <v>264</v>
      </c>
      <c r="E105" s="19" t="s">
        <v>367</v>
      </c>
      <c r="F105" s="102">
        <v>144.58000000000001</v>
      </c>
      <c r="G105" s="21">
        <v>6.6142170000000004E-3</v>
      </c>
      <c r="H105" s="103">
        <v>6.2639710000000001E-3</v>
      </c>
      <c r="I105" s="21">
        <v>2.1839000000000001E-2</v>
      </c>
      <c r="J105" s="21">
        <v>-4.7497759999999998E-3</v>
      </c>
      <c r="K105" s="21">
        <v>-1.773218E-2</v>
      </c>
      <c r="L105" s="21">
        <v>-4.7497759999999998E-3</v>
      </c>
      <c r="M105" s="21">
        <v>0.18401440000000002</v>
      </c>
      <c r="N105" s="4"/>
    </row>
    <row r="106" spans="1:14" ht="30.75" customHeight="1" x14ac:dyDescent="0.25">
      <c r="B106" s="127"/>
      <c r="C106" s="18" t="s">
        <v>222</v>
      </c>
      <c r="D106" s="17" t="s">
        <v>265</v>
      </c>
      <c r="E106" s="19" t="s">
        <v>367</v>
      </c>
      <c r="F106" s="102">
        <v>24.12</v>
      </c>
      <c r="G106" s="21">
        <v>1.0473399999999999E-2</v>
      </c>
      <c r="H106" s="103">
        <v>-1.1880369999999999E-2</v>
      </c>
      <c r="I106" s="21">
        <v>4.2350909999999999E-2</v>
      </c>
      <c r="J106" s="21">
        <v>-4.20969E-2</v>
      </c>
      <c r="K106" s="21">
        <v>-5.1886789999999995E-2</v>
      </c>
      <c r="L106" s="21">
        <v>-0.1066667</v>
      </c>
      <c r="M106" s="21">
        <v>0.21206029999999998</v>
      </c>
      <c r="N106" s="4"/>
    </row>
    <row r="107" spans="1:14" ht="30.75" customHeight="1" x14ac:dyDescent="0.25">
      <c r="B107" s="127"/>
      <c r="C107" s="18" t="s">
        <v>223</v>
      </c>
      <c r="D107" s="17" t="s">
        <v>266</v>
      </c>
      <c r="E107" s="19" t="s">
        <v>365</v>
      </c>
      <c r="F107" s="102">
        <v>109.15</v>
      </c>
      <c r="G107" s="21">
        <v>-5.4940019999999998E-4</v>
      </c>
      <c r="H107" s="103">
        <v>0.14006689999999999</v>
      </c>
      <c r="I107" s="21">
        <v>2.603873E-2</v>
      </c>
      <c r="J107" s="21">
        <v>3.3323870000000005E-2</v>
      </c>
      <c r="K107" s="21">
        <v>0.11264020000000001</v>
      </c>
      <c r="L107" s="21">
        <v>6.6855640000000008E-2</v>
      </c>
      <c r="M107" s="21">
        <v>0.41936970000000001</v>
      </c>
      <c r="N107" s="4"/>
    </row>
    <row r="108" spans="1:14" ht="30.75" customHeight="1" x14ac:dyDescent="0.25">
      <c r="B108" s="127"/>
      <c r="C108" s="18" t="s">
        <v>224</v>
      </c>
      <c r="D108" s="17" t="s">
        <v>267</v>
      </c>
      <c r="E108" s="19" t="s">
        <v>367</v>
      </c>
      <c r="F108" s="102">
        <v>24.73</v>
      </c>
      <c r="G108" s="21">
        <v>7.7424610000000008E-3</v>
      </c>
      <c r="H108" s="103">
        <v>-0.1075424</v>
      </c>
      <c r="I108" s="21">
        <v>2.742002E-2</v>
      </c>
      <c r="J108" s="21">
        <v>1.4356029999999999E-2</v>
      </c>
      <c r="K108" s="21">
        <v>-3.8117459999999999E-2</v>
      </c>
      <c r="L108" s="21">
        <v>-0.1252211</v>
      </c>
      <c r="M108" s="21">
        <v>8.6078180000000004E-2</v>
      </c>
      <c r="N108" s="4"/>
    </row>
    <row r="109" spans="1:14" ht="30.75" customHeight="1" x14ac:dyDescent="0.25">
      <c r="B109" s="127"/>
      <c r="C109" s="18" t="s">
        <v>225</v>
      </c>
      <c r="D109" s="17" t="s">
        <v>268</v>
      </c>
      <c r="E109" s="19" t="s">
        <v>367</v>
      </c>
      <c r="F109" s="102">
        <v>166.69</v>
      </c>
      <c r="G109" s="21">
        <v>0</v>
      </c>
      <c r="H109" s="103">
        <v>1.2000860000000001E-4</v>
      </c>
      <c r="I109" s="21">
        <v>0</v>
      </c>
      <c r="J109" s="21">
        <v>0</v>
      </c>
      <c r="K109" s="21">
        <v>5.9995200000000005E-5</v>
      </c>
      <c r="L109" s="21">
        <v>1.199976E-4</v>
      </c>
      <c r="M109" s="21">
        <v>3.0004800000000002E-4</v>
      </c>
      <c r="N109" s="4"/>
    </row>
    <row r="110" spans="1:14" ht="30.75" customHeight="1" x14ac:dyDescent="0.25">
      <c r="B110" s="127"/>
      <c r="C110" s="18" t="s">
        <v>226</v>
      </c>
      <c r="D110" s="17" t="s">
        <v>269</v>
      </c>
      <c r="E110" s="19" t="s">
        <v>365</v>
      </c>
      <c r="F110" s="102">
        <v>13.6</v>
      </c>
      <c r="G110" s="21">
        <v>-7.3475389999999997E-4</v>
      </c>
      <c r="H110" s="103">
        <v>0.19089320000000001</v>
      </c>
      <c r="I110" s="21">
        <v>5.9171600000000003E-3</v>
      </c>
      <c r="J110" s="21">
        <v>8.9020770000000013E-3</v>
      </c>
      <c r="K110" s="21">
        <v>8.8871099999999995E-2</v>
      </c>
      <c r="L110" s="21">
        <v>0.16538129999999998</v>
      </c>
      <c r="M110" s="21">
        <v>0.25819389999999998</v>
      </c>
      <c r="N110" s="4"/>
    </row>
    <row r="111" spans="1:14" ht="30.75" customHeight="1" x14ac:dyDescent="0.25">
      <c r="B111" s="127"/>
      <c r="C111" s="18" t="s">
        <v>227</v>
      </c>
      <c r="D111" s="17" t="s">
        <v>270</v>
      </c>
      <c r="E111" s="19" t="s">
        <v>365</v>
      </c>
      <c r="F111" s="102">
        <v>11.25</v>
      </c>
      <c r="G111" s="21">
        <v>-1.315789E-2</v>
      </c>
      <c r="H111" s="103">
        <v>0.1585994</v>
      </c>
      <c r="I111" s="21">
        <v>-2.34375E-2</v>
      </c>
      <c r="J111" s="21">
        <v>-2.8497409999999997E-2</v>
      </c>
      <c r="K111" s="21">
        <v>-2.8497409999999997E-2</v>
      </c>
      <c r="L111" s="21">
        <v>0.1171797</v>
      </c>
      <c r="M111" s="21">
        <v>0.27118639999999999</v>
      </c>
      <c r="N111" s="4"/>
    </row>
    <row r="112" spans="1:14" ht="30.75" customHeight="1" x14ac:dyDescent="0.25">
      <c r="B112" s="122"/>
      <c r="C112" s="18" t="s">
        <v>351</v>
      </c>
      <c r="D112" s="17" t="s">
        <v>350</v>
      </c>
      <c r="E112" s="19" t="s">
        <v>365</v>
      </c>
      <c r="F112" s="102">
        <v>74.319999999999993</v>
      </c>
      <c r="G112" s="21">
        <v>-1.3014609999999999E-2</v>
      </c>
      <c r="H112" s="103">
        <v>-7.9628480000000001E-2</v>
      </c>
      <c r="I112" s="21">
        <v>-9.1987739999999998E-3</v>
      </c>
      <c r="J112" s="21">
        <v>-9.5643709999999993E-2</v>
      </c>
      <c r="K112" s="21">
        <v>-8.1334980000000001E-2</v>
      </c>
      <c r="L112" s="21">
        <v>-0.2057283</v>
      </c>
      <c r="M112" s="21">
        <v>0.1623397</v>
      </c>
      <c r="N112" s="4"/>
    </row>
    <row r="113" spans="2:14" ht="30.75" customHeight="1" x14ac:dyDescent="0.25">
      <c r="B113" s="57"/>
      <c r="C113" s="18" t="s">
        <v>352</v>
      </c>
      <c r="D113" s="17" t="s">
        <v>336</v>
      </c>
      <c r="E113" s="19" t="s">
        <v>367</v>
      </c>
      <c r="F113" s="102">
        <v>1</v>
      </c>
      <c r="G113" s="21">
        <v>0</v>
      </c>
      <c r="H113" s="103">
        <v>0</v>
      </c>
      <c r="I113" s="21">
        <v>7.5540130000000006E-6</v>
      </c>
      <c r="J113" s="21">
        <v>3.6445149999999998E-5</v>
      </c>
      <c r="K113" s="21">
        <v>1.116693E-4</v>
      </c>
      <c r="L113" s="21">
        <v>2.5278869999999996E-4</v>
      </c>
      <c r="M113" s="21">
        <v>7.9170840000000004E-4</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14.19</v>
      </c>
      <c r="G115" s="21">
        <v>7.0972320000000002E-3</v>
      </c>
      <c r="H115" s="103">
        <v>0.21075079999999999</v>
      </c>
      <c r="I115" s="21">
        <v>-1.1838439999999999E-2</v>
      </c>
      <c r="J115" s="21">
        <v>-8.4516120000000014E-2</v>
      </c>
      <c r="K115" s="21">
        <v>-3.0075189999999998E-2</v>
      </c>
      <c r="L115" s="21">
        <v>0.1361089</v>
      </c>
      <c r="M115" s="21">
        <v>0.27150540000000001</v>
      </c>
      <c r="N115" s="4"/>
    </row>
    <row r="116" spans="2:14" ht="30.75" customHeight="1" x14ac:dyDescent="0.25">
      <c r="B116" s="127"/>
      <c r="C116" s="18" t="s">
        <v>229</v>
      </c>
      <c r="D116" s="17" t="s">
        <v>273</v>
      </c>
      <c r="E116" s="19" t="s">
        <v>365</v>
      </c>
      <c r="F116" s="102">
        <v>65.430000000000007</v>
      </c>
      <c r="G116" s="21">
        <v>-1.14821E-2</v>
      </c>
      <c r="H116" s="103">
        <v>0.1121876</v>
      </c>
      <c r="I116" s="21">
        <v>7.6475989999999993E-4</v>
      </c>
      <c r="J116" s="21">
        <v>1.01899E-2</v>
      </c>
      <c r="K116" s="21">
        <v>6.3383719999999991E-2</v>
      </c>
      <c r="L116" s="21">
        <v>8.3636970000000005E-2</v>
      </c>
      <c r="M116" s="21">
        <v>0.17279079999999999</v>
      </c>
      <c r="N116" s="4"/>
    </row>
    <row r="117" spans="2:14" ht="30.75" customHeight="1" x14ac:dyDescent="0.25">
      <c r="B117" s="127"/>
      <c r="C117" s="18" t="s">
        <v>230</v>
      </c>
      <c r="D117" s="17" t="s">
        <v>274</v>
      </c>
      <c r="E117" s="19" t="s">
        <v>365</v>
      </c>
      <c r="F117" s="102">
        <v>40.69</v>
      </c>
      <c r="G117" s="21">
        <v>-2.8182470000000001E-2</v>
      </c>
      <c r="H117" s="103">
        <v>-5.7010459999999999E-2</v>
      </c>
      <c r="I117" s="21">
        <v>-8.5282650000000002E-3</v>
      </c>
      <c r="J117" s="21">
        <v>1.3449560000000001E-2</v>
      </c>
      <c r="K117" s="21">
        <v>-2.069795E-2</v>
      </c>
      <c r="L117" s="21">
        <v>-1.227295E-3</v>
      </c>
      <c r="M117" s="21">
        <v>-0.23758669999999998</v>
      </c>
      <c r="N117" s="4"/>
    </row>
    <row r="118" spans="2:14" ht="30.75" customHeight="1" x14ac:dyDescent="0.25">
      <c r="B118" s="127"/>
      <c r="C118" s="18" t="s">
        <v>231</v>
      </c>
      <c r="D118" s="17" t="s">
        <v>275</v>
      </c>
      <c r="E118" s="19" t="s">
        <v>365</v>
      </c>
      <c r="F118" s="102">
        <v>64.45</v>
      </c>
      <c r="G118" s="21">
        <v>-2.3188849999999997E-2</v>
      </c>
      <c r="H118" s="103">
        <v>0.19065209999999999</v>
      </c>
      <c r="I118" s="21">
        <v>-2.965974E-2</v>
      </c>
      <c r="J118" s="21">
        <v>8.6071989999999994E-3</v>
      </c>
      <c r="K118" s="21">
        <v>-2.2448050000000001E-2</v>
      </c>
      <c r="L118" s="21">
        <v>0.17630949999999998</v>
      </c>
      <c r="M118" s="21">
        <v>0.37302940000000001</v>
      </c>
      <c r="N118" s="4"/>
    </row>
    <row r="119" spans="2:14" ht="30.75" customHeight="1" x14ac:dyDescent="0.25">
      <c r="B119" s="127"/>
      <c r="C119" s="18" t="s">
        <v>232</v>
      </c>
      <c r="D119" s="17" t="s">
        <v>276</v>
      </c>
      <c r="E119" s="19" t="s">
        <v>365</v>
      </c>
      <c r="F119" s="102">
        <v>18.149999999999999</v>
      </c>
      <c r="G119" s="21">
        <v>2.7624310000000001E-3</v>
      </c>
      <c r="H119" s="103">
        <v>0.12873129999999999</v>
      </c>
      <c r="I119" s="21">
        <v>2.3111609999999998E-2</v>
      </c>
      <c r="J119" s="21">
        <v>4.1905859999999996E-2</v>
      </c>
      <c r="K119" s="21">
        <v>8.0357140000000007E-2</v>
      </c>
      <c r="L119" s="21">
        <v>7.843137E-2</v>
      </c>
      <c r="M119" s="21">
        <v>0.44506369999999995</v>
      </c>
      <c r="N119" s="4"/>
    </row>
    <row r="120" spans="2:14" ht="30.75" customHeight="1" x14ac:dyDescent="0.25">
      <c r="B120" s="127"/>
      <c r="C120" s="18" t="s">
        <v>233</v>
      </c>
      <c r="D120" s="17" t="s">
        <v>277</v>
      </c>
      <c r="E120" s="19" t="s">
        <v>365</v>
      </c>
      <c r="F120" s="102">
        <v>51.49</v>
      </c>
      <c r="G120" s="21">
        <v>-7.5173480000000001E-3</v>
      </c>
      <c r="H120" s="103">
        <v>3.5391119999999998E-2</v>
      </c>
      <c r="I120" s="21">
        <v>-3.2907470000000001E-3</v>
      </c>
      <c r="J120" s="21">
        <v>-4.2580890000000003E-2</v>
      </c>
      <c r="K120" s="21">
        <v>-3.739017E-2</v>
      </c>
      <c r="L120" s="21">
        <v>-7.6578190000000004E-2</v>
      </c>
      <c r="M120" s="21">
        <v>0.24191989999999999</v>
      </c>
      <c r="N120" s="4"/>
    </row>
    <row r="121" spans="2:14" ht="30.75" customHeight="1" x14ac:dyDescent="0.25">
      <c r="B121" s="127"/>
      <c r="C121" s="18" t="s">
        <v>234</v>
      </c>
      <c r="D121" s="17" t="s">
        <v>278</v>
      </c>
      <c r="E121" s="19" t="s">
        <v>365</v>
      </c>
      <c r="F121" s="102">
        <v>131.24</v>
      </c>
      <c r="G121" s="21">
        <v>3.4406300000000001E-3</v>
      </c>
      <c r="H121" s="103">
        <v>0.23450289999999999</v>
      </c>
      <c r="I121" s="21">
        <v>1.156158E-2</v>
      </c>
      <c r="J121" s="21">
        <v>-3.0385899999999999E-3</v>
      </c>
      <c r="K121" s="21">
        <v>0.1014687</v>
      </c>
      <c r="L121" s="21">
        <v>0.17230910000000002</v>
      </c>
      <c r="M121" s="21">
        <v>0.41896420000000001</v>
      </c>
      <c r="N121" s="4"/>
    </row>
    <row r="122" spans="2:14" ht="30.75" customHeight="1" x14ac:dyDescent="0.25">
      <c r="B122" s="128"/>
      <c r="C122" s="34" t="s">
        <v>28</v>
      </c>
      <c r="D122" s="41" t="s">
        <v>81</v>
      </c>
      <c r="E122" s="19" t="s">
        <v>365</v>
      </c>
      <c r="F122" s="102">
        <v>24.54</v>
      </c>
      <c r="G122" s="21">
        <v>-2.033347E-3</v>
      </c>
      <c r="H122" s="103">
        <v>-4.1780579999999998E-2</v>
      </c>
      <c r="I122" s="21">
        <v>-8.1433220000000004E-4</v>
      </c>
      <c r="J122" s="21">
        <v>-4.8661800000000003E-3</v>
      </c>
      <c r="K122" s="21">
        <v>8.2169270000000006E-3</v>
      </c>
      <c r="L122" s="21">
        <v>-3.3096930000000004E-2</v>
      </c>
      <c r="M122" s="21">
        <v>2.8068699999999999E-2</v>
      </c>
      <c r="N122" s="4"/>
    </row>
    <row r="123" spans="2:14" ht="30.75" customHeight="1" x14ac:dyDescent="0.25">
      <c r="B123" s="127" t="s">
        <v>29</v>
      </c>
      <c r="C123" s="18" t="s">
        <v>235</v>
      </c>
      <c r="D123" s="17" t="s">
        <v>279</v>
      </c>
      <c r="E123" s="19" t="s">
        <v>365</v>
      </c>
      <c r="F123" s="102">
        <v>45.72</v>
      </c>
      <c r="G123" s="21">
        <v>-4.3725399999999998E-4</v>
      </c>
      <c r="H123" s="103">
        <v>-3.9092090000000003E-2</v>
      </c>
      <c r="I123" s="21">
        <v>1.35225E-2</v>
      </c>
      <c r="J123" s="21">
        <v>-4.150943E-2</v>
      </c>
      <c r="K123" s="21">
        <v>-6.88391E-2</v>
      </c>
      <c r="L123" s="21">
        <v>-0.14653720000000001</v>
      </c>
      <c r="M123" s="21">
        <v>0.13787950000000002</v>
      </c>
      <c r="N123" s="4"/>
    </row>
    <row r="124" spans="2:14" ht="30.75" customHeight="1" x14ac:dyDescent="0.25">
      <c r="B124" s="127"/>
      <c r="C124" s="18" t="s">
        <v>236</v>
      </c>
      <c r="D124" s="17" t="s">
        <v>280</v>
      </c>
      <c r="E124" s="19" t="s">
        <v>365</v>
      </c>
      <c r="F124" s="102">
        <v>23.68</v>
      </c>
      <c r="G124" s="21">
        <v>-5.4598909999999997E-3</v>
      </c>
      <c r="H124" s="103">
        <v>2.5108209999999999E-2</v>
      </c>
      <c r="I124" s="21">
        <v>-7.5440070000000001E-3</v>
      </c>
      <c r="J124" s="21">
        <v>-5.5067830000000005E-2</v>
      </c>
      <c r="K124" s="21">
        <v>-3.465145E-2</v>
      </c>
      <c r="L124" s="21">
        <v>-0.10166919999999999</v>
      </c>
      <c r="M124" s="21">
        <v>0.1244065</v>
      </c>
      <c r="N124" s="4"/>
    </row>
    <row r="125" spans="2:14" ht="30.75" customHeight="1" x14ac:dyDescent="0.25">
      <c r="B125" s="127"/>
      <c r="C125" s="34" t="s">
        <v>30</v>
      </c>
      <c r="D125" s="41" t="s">
        <v>82</v>
      </c>
      <c r="E125" s="19" t="s">
        <v>365</v>
      </c>
      <c r="F125" s="102">
        <v>15.69</v>
      </c>
      <c r="G125" s="21">
        <v>3.8387719999999998E-3</v>
      </c>
      <c r="H125" s="103">
        <v>0.2364067</v>
      </c>
      <c r="I125" s="21">
        <v>1.9493180000000002E-2</v>
      </c>
      <c r="J125" s="21">
        <v>2.5559110000000001E-3</v>
      </c>
      <c r="K125" s="21">
        <v>0.1247312</v>
      </c>
      <c r="L125" s="21">
        <v>0.1336705</v>
      </c>
      <c r="M125" s="21">
        <v>0.48298679999999999</v>
      </c>
      <c r="N125" s="4"/>
    </row>
    <row r="126" spans="2:14" ht="30.75" customHeight="1" x14ac:dyDescent="0.25">
      <c r="B126" s="132" t="s">
        <v>31</v>
      </c>
      <c r="C126" s="18" t="s">
        <v>237</v>
      </c>
      <c r="D126" s="17" t="s">
        <v>281</v>
      </c>
      <c r="E126" s="19" t="s">
        <v>365</v>
      </c>
      <c r="F126" s="102">
        <v>160.52000000000001</v>
      </c>
      <c r="G126" s="21">
        <v>-2.0516010000000001E-3</v>
      </c>
      <c r="H126" s="103">
        <v>6.530401000000001E-2</v>
      </c>
      <c r="I126" s="21">
        <v>2.281126E-2</v>
      </c>
      <c r="J126" s="21">
        <v>-8.8910840000000005E-3</v>
      </c>
      <c r="K126" s="21">
        <v>1.057668E-2</v>
      </c>
      <c r="L126" s="21">
        <v>-5.0008879999999999E-2</v>
      </c>
      <c r="M126" s="21">
        <v>0.28735260000000001</v>
      </c>
      <c r="N126" s="4"/>
    </row>
    <row r="127" spans="2:14" ht="30.75" customHeight="1" x14ac:dyDescent="0.25">
      <c r="B127" s="130"/>
      <c r="C127" s="18" t="s">
        <v>238</v>
      </c>
      <c r="D127" s="17" t="s">
        <v>282</v>
      </c>
      <c r="E127" s="19" t="s">
        <v>365</v>
      </c>
      <c r="F127" s="102">
        <v>17.329999999999998</v>
      </c>
      <c r="G127" s="21">
        <v>-1.2535609999999999E-2</v>
      </c>
      <c r="H127" s="103">
        <v>0.15687590000000001</v>
      </c>
      <c r="I127" s="21">
        <v>-8.0137379999999994E-3</v>
      </c>
      <c r="J127" s="21">
        <v>-2.695115E-2</v>
      </c>
      <c r="K127" s="21">
        <v>-8.0137379999999994E-3</v>
      </c>
      <c r="L127" s="21">
        <v>0.10822079999999999</v>
      </c>
      <c r="M127" s="21">
        <v>0.29442820000000003</v>
      </c>
      <c r="N127" s="4"/>
    </row>
    <row r="128" spans="2:14" ht="30.75" customHeight="1" x14ac:dyDescent="0.25">
      <c r="B128" s="131"/>
      <c r="C128" s="54" t="s">
        <v>114</v>
      </c>
      <c r="D128" s="41" t="s">
        <v>115</v>
      </c>
      <c r="E128" s="19" t="s">
        <v>365</v>
      </c>
      <c r="F128" s="102">
        <v>29.33</v>
      </c>
      <c r="G128" s="21">
        <v>1.8402780000000001E-2</v>
      </c>
      <c r="H128" s="103">
        <v>8.9929400000000007E-2</v>
      </c>
      <c r="I128" s="21">
        <v>-1.2790310000000001E-2</v>
      </c>
      <c r="J128" s="21">
        <v>-2.298468E-2</v>
      </c>
      <c r="K128" s="21">
        <v>8.1489679999999995E-2</v>
      </c>
      <c r="L128" s="21">
        <v>9.6055240000000014E-2</v>
      </c>
      <c r="M128" s="21">
        <v>0.27299060000000003</v>
      </c>
      <c r="N128" s="4"/>
    </row>
    <row r="129" spans="2:14" ht="30.75" customHeight="1" x14ac:dyDescent="0.25">
      <c r="B129" s="132" t="s">
        <v>32</v>
      </c>
      <c r="C129" s="18" t="s">
        <v>239</v>
      </c>
      <c r="D129" s="17" t="s">
        <v>283</v>
      </c>
      <c r="E129" s="19" t="s">
        <v>365</v>
      </c>
      <c r="F129" s="102">
        <v>1251.33</v>
      </c>
      <c r="G129" s="21">
        <v>2.8932770000000001E-3</v>
      </c>
      <c r="H129" s="103">
        <v>0.1804221</v>
      </c>
      <c r="I129" s="21">
        <v>2.0012430000000001E-2</v>
      </c>
      <c r="J129" s="21">
        <v>3.9039339999999999E-2</v>
      </c>
      <c r="K129" s="21">
        <v>0.11224819999999999</v>
      </c>
      <c r="L129" s="21">
        <v>0.1397409</v>
      </c>
      <c r="M129" s="21">
        <v>0.28554059999999998</v>
      </c>
      <c r="N129" s="4"/>
    </row>
    <row r="130" spans="2:14" ht="30.75" customHeight="1" x14ac:dyDescent="0.25">
      <c r="B130" s="130"/>
      <c r="C130" s="54" t="s">
        <v>117</v>
      </c>
      <c r="D130" s="41" t="s">
        <v>116</v>
      </c>
      <c r="E130" s="19" t="s">
        <v>365</v>
      </c>
      <c r="F130" s="102">
        <v>2238.65</v>
      </c>
      <c r="G130" s="21">
        <v>-9.3272759999999994E-4</v>
      </c>
      <c r="H130" s="103">
        <v>-1.8428679999999999E-2</v>
      </c>
      <c r="I130" s="21">
        <v>3.4527080000000001E-3</v>
      </c>
      <c r="J130" s="21">
        <v>-8.6668760000000004E-3</v>
      </c>
      <c r="K130" s="21">
        <v>-4.8143970000000006E-3</v>
      </c>
      <c r="L130" s="21">
        <v>-1.4465850000000001E-2</v>
      </c>
      <c r="M130" s="21">
        <v>1.837586E-3</v>
      </c>
      <c r="N130" s="4"/>
    </row>
    <row r="131" spans="2:14" ht="30.75" customHeight="1" x14ac:dyDescent="0.25">
      <c r="B131" s="118" t="s">
        <v>327</v>
      </c>
      <c r="C131" s="54" t="s">
        <v>240</v>
      </c>
      <c r="D131" s="41" t="s">
        <v>284</v>
      </c>
      <c r="E131" s="19" t="s">
        <v>365</v>
      </c>
      <c r="F131" s="102">
        <v>22.91</v>
      </c>
      <c r="G131" s="21">
        <v>-3.4797739999999997E-3</v>
      </c>
      <c r="H131" s="103">
        <v>-3.7799220000000001E-2</v>
      </c>
      <c r="I131" s="21">
        <v>-2.0940170000000001E-2</v>
      </c>
      <c r="J131" s="21">
        <v>-6.0737529999999994E-3</v>
      </c>
      <c r="K131" s="21">
        <v>1.7769880000000002E-2</v>
      </c>
      <c r="L131" s="21">
        <v>-4.4620519999999997E-2</v>
      </c>
      <c r="M131" s="21">
        <v>0.1659033</v>
      </c>
      <c r="N131" s="4"/>
    </row>
    <row r="132" spans="2:14" ht="30.75" customHeight="1" x14ac:dyDescent="0.25">
      <c r="B132" s="129" t="s">
        <v>25</v>
      </c>
      <c r="C132" s="18" t="s">
        <v>241</v>
      </c>
      <c r="D132" s="17" t="s">
        <v>285</v>
      </c>
      <c r="E132" s="19" t="s">
        <v>365</v>
      </c>
      <c r="F132" s="102">
        <v>170.43029999999999</v>
      </c>
      <c r="G132" s="21">
        <v>-9.7473739999999996E-3</v>
      </c>
      <c r="H132" s="103">
        <v>2.7121719999999998E-2</v>
      </c>
      <c r="I132" s="21">
        <v>3.858041E-3</v>
      </c>
      <c r="J132" s="21">
        <v>-5.3217600000000004E-2</v>
      </c>
      <c r="K132" s="21">
        <v>-2.9954499999999998E-2</v>
      </c>
      <c r="L132" s="21">
        <v>-5.239692E-2</v>
      </c>
      <c r="M132" s="21">
        <v>0.1559691</v>
      </c>
      <c r="N132" s="4"/>
    </row>
    <row r="133" spans="2:14" ht="30.75" customHeight="1" x14ac:dyDescent="0.25">
      <c r="B133" s="130"/>
      <c r="C133" s="18" t="s">
        <v>242</v>
      </c>
      <c r="D133" s="17" t="s">
        <v>286</v>
      </c>
      <c r="E133" s="19" t="s">
        <v>365</v>
      </c>
      <c r="F133" s="102">
        <v>62.672899999999998</v>
      </c>
      <c r="G133" s="21">
        <v>3.7058690000000001E-3</v>
      </c>
      <c r="H133" s="103">
        <v>2.9442949999999999E-2</v>
      </c>
      <c r="I133" s="21">
        <v>2.3782610000000003E-2</v>
      </c>
      <c r="J133" s="21">
        <v>-4.8097840000000001E-3</v>
      </c>
      <c r="K133" s="21">
        <v>8.056681999999999E-3</v>
      </c>
      <c r="L133" s="21">
        <v>-4.013717E-2</v>
      </c>
      <c r="M133" s="21">
        <v>0.22537970000000002</v>
      </c>
      <c r="N133" s="4"/>
    </row>
    <row r="134" spans="2:14" ht="30.75" customHeight="1" x14ac:dyDescent="0.25">
      <c r="B134" s="130"/>
      <c r="C134" s="18" t="s">
        <v>243</v>
      </c>
      <c r="D134" s="17" t="s">
        <v>287</v>
      </c>
      <c r="E134" s="19" t="s">
        <v>365</v>
      </c>
      <c r="F134" s="102">
        <v>6.5915999999999997</v>
      </c>
      <c r="G134" s="21">
        <v>-2.2553550000000001E-3</v>
      </c>
      <c r="H134" s="103">
        <v>9.5787490000000003E-2</v>
      </c>
      <c r="I134" s="21">
        <v>2.1741440000000002E-3</v>
      </c>
      <c r="J134" s="21">
        <v>-2.723311E-3</v>
      </c>
      <c r="K134" s="21">
        <v>3.82271E-2</v>
      </c>
      <c r="L134" s="21">
        <v>0.10255879999999999</v>
      </c>
      <c r="M134" s="21">
        <v>0.23614579999999999</v>
      </c>
      <c r="N134" s="4"/>
    </row>
    <row r="135" spans="2:14" ht="30.75" customHeight="1" x14ac:dyDescent="0.25">
      <c r="B135" s="130"/>
      <c r="C135" s="18" t="s">
        <v>244</v>
      </c>
      <c r="D135" s="17" t="s">
        <v>288</v>
      </c>
      <c r="E135" s="19" t="s">
        <v>365</v>
      </c>
      <c r="F135" s="102">
        <v>34.242699999999999</v>
      </c>
      <c r="G135" s="21">
        <v>7.061225E-3</v>
      </c>
      <c r="H135" s="103">
        <v>0.17082270000000002</v>
      </c>
      <c r="I135" s="21">
        <v>3.9128099999999999E-2</v>
      </c>
      <c r="J135" s="21">
        <v>5.8075219999999997E-2</v>
      </c>
      <c r="K135" s="21">
        <v>0.126779</v>
      </c>
      <c r="L135" s="21">
        <v>0.13921709999999998</v>
      </c>
      <c r="M135" s="21">
        <v>0.33939480000000005</v>
      </c>
      <c r="N135" s="4"/>
    </row>
    <row r="136" spans="2:14" ht="30.75" customHeight="1" x14ac:dyDescent="0.25">
      <c r="B136" s="130"/>
      <c r="C136" s="18" t="s">
        <v>245</v>
      </c>
      <c r="D136" s="17" t="s">
        <v>289</v>
      </c>
      <c r="E136" s="19" t="s">
        <v>365</v>
      </c>
      <c r="F136" s="102">
        <v>136.054</v>
      </c>
      <c r="G136" s="21">
        <v>-1.4693129999999999E-3</v>
      </c>
      <c r="H136" s="103">
        <v>0.1909332</v>
      </c>
      <c r="I136" s="21">
        <v>1.6658360000000001E-2</v>
      </c>
      <c r="J136" s="21">
        <v>3.8592840000000003E-2</v>
      </c>
      <c r="K136" s="21">
        <v>0.14002780000000001</v>
      </c>
      <c r="L136" s="21">
        <v>0.1095299</v>
      </c>
      <c r="M136" s="21">
        <v>0.48400309999999996</v>
      </c>
      <c r="N136" s="4"/>
    </row>
    <row r="137" spans="2:14" ht="30.75" customHeight="1" x14ac:dyDescent="0.25">
      <c r="B137" s="130"/>
      <c r="C137" s="18" t="s">
        <v>246</v>
      </c>
      <c r="D137" s="17" t="s">
        <v>290</v>
      </c>
      <c r="E137" s="19" t="s">
        <v>365</v>
      </c>
      <c r="F137" s="102">
        <v>63.6858</v>
      </c>
      <c r="G137" s="21">
        <v>-2.2559999999999998E-3</v>
      </c>
      <c r="H137" s="103">
        <v>7.6965249999999999E-2</v>
      </c>
      <c r="I137" s="21">
        <v>1.6293869999999999E-3</v>
      </c>
      <c r="J137" s="21">
        <v>-1.8061219999999999E-2</v>
      </c>
      <c r="K137" s="21">
        <v>-5.6287400000000001E-3</v>
      </c>
      <c r="L137" s="21">
        <v>3.5918770000000003E-2</v>
      </c>
      <c r="M137" s="21">
        <v>0.22862780000000002</v>
      </c>
      <c r="N137" s="4"/>
    </row>
    <row r="138" spans="2:14" ht="30.75" customHeight="1" x14ac:dyDescent="0.25">
      <c r="B138" s="131"/>
      <c r="C138" s="52" t="s">
        <v>26</v>
      </c>
      <c r="D138" s="53" t="s">
        <v>80</v>
      </c>
      <c r="E138" s="19" t="s">
        <v>365</v>
      </c>
      <c r="F138" s="102">
        <v>14.934100000000001</v>
      </c>
      <c r="G138" s="21">
        <v>-1.606802E-4</v>
      </c>
      <c r="H138" s="103">
        <v>-1.062636E-2</v>
      </c>
      <c r="I138" s="21">
        <v>4.7431310000000003E-3</v>
      </c>
      <c r="J138" s="21">
        <v>1.25912E-2</v>
      </c>
      <c r="K138" s="21">
        <v>2.8866489999999998E-2</v>
      </c>
      <c r="L138" s="21">
        <v>9.4862929999999998E-3</v>
      </c>
      <c r="M138" s="21">
        <v>-1.36229E-2</v>
      </c>
      <c r="N138" s="4"/>
    </row>
    <row r="139" spans="2:14" ht="30.75" customHeight="1" x14ac:dyDescent="0.25">
      <c r="B139" s="118" t="s">
        <v>338</v>
      </c>
      <c r="C139" s="119" t="s">
        <v>339</v>
      </c>
      <c r="D139" s="119" t="s">
        <v>341</v>
      </c>
      <c r="E139" s="19" t="s">
        <v>365</v>
      </c>
      <c r="F139" s="102">
        <v>21.78</v>
      </c>
      <c r="G139" s="21">
        <v>-4.589261E-4</v>
      </c>
      <c r="H139" s="103">
        <v>9.2824870000000004E-2</v>
      </c>
      <c r="I139" s="21">
        <v>6.4695009999999999E-3</v>
      </c>
      <c r="J139" s="21">
        <v>-1.3586959999999999E-2</v>
      </c>
      <c r="K139" s="21">
        <v>1.5858209999999998E-2</v>
      </c>
      <c r="L139" s="21">
        <v>8.8455770000000003E-2</v>
      </c>
      <c r="M139" s="21">
        <v>0.16845490000000002</v>
      </c>
      <c r="N139" s="4"/>
    </row>
    <row r="140" spans="2:14" ht="30.75" customHeight="1" x14ac:dyDescent="0.25">
      <c r="B140" s="118" t="s">
        <v>340</v>
      </c>
      <c r="C140" s="119" t="s">
        <v>342</v>
      </c>
      <c r="D140" s="119" t="s">
        <v>343</v>
      </c>
      <c r="E140" s="19" t="s">
        <v>365</v>
      </c>
      <c r="F140" s="102">
        <v>23.47</v>
      </c>
      <c r="G140" s="21">
        <v>-9.704641E-3</v>
      </c>
      <c r="H140" s="103">
        <v>-0.14186470000000001</v>
      </c>
      <c r="I140" s="21">
        <v>-1.6345350000000002E-2</v>
      </c>
      <c r="J140" s="21">
        <v>-0.12621000000000002</v>
      </c>
      <c r="K140" s="21">
        <v>-0.1527076</v>
      </c>
      <c r="L140" s="21">
        <v>-0.25774830000000004</v>
      </c>
      <c r="M140" s="21">
        <v>-3.3970280000000003E-3</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44414</v>
      </c>
      <c r="F6" s="68"/>
      <c r="G6" s="68"/>
      <c r="H6" s="46" t="s">
        <v>106</v>
      </c>
      <c r="I6" s="68"/>
      <c r="J6" s="68"/>
      <c r="K6" s="47" t="s">
        <v>107</v>
      </c>
      <c r="L6" s="68"/>
      <c r="M6" s="12">
        <f ca="1">TODAY()</f>
        <v>44414</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350.97</v>
      </c>
      <c r="G8" s="64">
        <v>-1.227028E-2</v>
      </c>
      <c r="H8" s="99">
        <v>9.794781000000001E-2</v>
      </c>
      <c r="I8" s="64">
        <v>-1.015314E-2</v>
      </c>
      <c r="J8" s="64">
        <v>-2.7029279999999999E-2</v>
      </c>
      <c r="K8" s="64">
        <v>-3.1352629999999999E-2</v>
      </c>
      <c r="L8" s="64">
        <v>3.1657850000000001E-2</v>
      </c>
      <c r="M8" s="64">
        <v>0.39584000000000003</v>
      </c>
      <c r="N8" s="64">
        <v>0.1138856</v>
      </c>
      <c r="O8" s="64">
        <v>0.1314631</v>
      </c>
    </row>
    <row r="9" spans="2:16" x14ac:dyDescent="0.25">
      <c r="B9" s="152"/>
      <c r="C9" s="75" t="s">
        <v>201</v>
      </c>
      <c r="D9" s="66" t="s">
        <v>202</v>
      </c>
      <c r="E9" s="62" t="s">
        <v>367</v>
      </c>
      <c r="F9" s="98">
        <v>318.5</v>
      </c>
      <c r="G9" s="64">
        <v>-8.6837440000000002E-3</v>
      </c>
      <c r="H9" s="99">
        <v>0.12895219999999999</v>
      </c>
      <c r="I9" s="64">
        <v>6.4781170000000003E-3</v>
      </c>
      <c r="J9" s="64">
        <v>3.6237589999999998E-3</v>
      </c>
      <c r="K9" s="64">
        <v>3.1445319999999999E-2</v>
      </c>
      <c r="L9" s="64">
        <v>9.2586879999999996E-2</v>
      </c>
      <c r="M9" s="64">
        <v>0.36900919999999998</v>
      </c>
      <c r="N9" s="64">
        <v>9.1070730000000003E-2</v>
      </c>
      <c r="O9" s="64">
        <v>0.10098330000000001</v>
      </c>
    </row>
    <row r="10" spans="2:16" x14ac:dyDescent="0.25">
      <c r="B10" s="152"/>
      <c r="C10" s="75" t="s">
        <v>200</v>
      </c>
      <c r="D10" s="66" t="s">
        <v>131</v>
      </c>
      <c r="E10" s="62" t="s">
        <v>365</v>
      </c>
      <c r="F10" s="98">
        <v>314.55</v>
      </c>
      <c r="G10" s="64">
        <v>3.2852769999999996E-3</v>
      </c>
      <c r="H10" s="99">
        <v>0.20558810000000002</v>
      </c>
      <c r="I10" s="64">
        <v>-3.7689240000000003E-3</v>
      </c>
      <c r="J10" s="64">
        <v>-1.376434E-2</v>
      </c>
      <c r="K10" s="64">
        <v>-1.8809659999999999E-2</v>
      </c>
      <c r="L10" s="64">
        <v>0.12351319999999999</v>
      </c>
      <c r="M10" s="64">
        <v>0.46295520000000001</v>
      </c>
      <c r="N10" s="64">
        <v>0.10580740000000001</v>
      </c>
      <c r="O10" s="64">
        <v>0.106989</v>
      </c>
    </row>
    <row r="11" spans="2:16" x14ac:dyDescent="0.25">
      <c r="B11" s="152"/>
      <c r="C11" s="75" t="s">
        <v>137</v>
      </c>
      <c r="D11" s="61" t="s">
        <v>130</v>
      </c>
      <c r="E11" s="62" t="s">
        <v>365</v>
      </c>
      <c r="F11" s="98">
        <v>212.74119999999999</v>
      </c>
      <c r="G11" s="64">
        <v>-3.2581100000000003E-3</v>
      </c>
      <c r="H11" s="99">
        <v>0.12748319999999999</v>
      </c>
      <c r="I11" s="64">
        <v>-3.8970189999999998E-3</v>
      </c>
      <c r="J11" s="64">
        <v>-3.7942150000000001E-2</v>
      </c>
      <c r="K11" s="64">
        <v>-3.5558640000000002E-2</v>
      </c>
      <c r="L11" s="64">
        <v>3.9816219999999999E-2</v>
      </c>
      <c r="M11" s="64">
        <v>0.3852737</v>
      </c>
      <c r="N11" s="64">
        <v>9.639702E-2</v>
      </c>
      <c r="O11" s="64">
        <v>0.1153275</v>
      </c>
    </row>
    <row r="12" spans="2:16" x14ac:dyDescent="0.25">
      <c r="B12" s="152"/>
      <c r="C12" s="75" t="s">
        <v>136</v>
      </c>
      <c r="D12" s="61" t="s">
        <v>129</v>
      </c>
      <c r="E12" s="62" t="s">
        <v>365</v>
      </c>
      <c r="F12" s="98">
        <v>33.409999999999997</v>
      </c>
      <c r="G12" s="64">
        <v>5.9898169999999997E-4</v>
      </c>
      <c r="H12" s="99">
        <v>0.1110742</v>
      </c>
      <c r="I12" s="64">
        <v>-7.4272130000000002E-3</v>
      </c>
      <c r="J12" s="64">
        <v>-5.9826499999999995E-4</v>
      </c>
      <c r="K12" s="64">
        <v>-8.605340999999999E-3</v>
      </c>
      <c r="L12" s="64">
        <v>4.5369210000000007E-2</v>
      </c>
      <c r="M12" s="64">
        <v>0.36367350000000004</v>
      </c>
      <c r="N12" s="64">
        <v>0.10502840000000001</v>
      </c>
      <c r="O12" s="64">
        <v>0.12626850000000001</v>
      </c>
    </row>
    <row r="13" spans="2:16" x14ac:dyDescent="0.25">
      <c r="B13" s="152"/>
      <c r="C13" s="75" t="s">
        <v>141</v>
      </c>
      <c r="D13" s="61" t="s">
        <v>132</v>
      </c>
      <c r="E13" s="62" t="s">
        <v>365</v>
      </c>
      <c r="F13" s="98">
        <v>13.46</v>
      </c>
      <c r="G13" s="64">
        <v>-2.2238700000000002E-3</v>
      </c>
      <c r="H13" s="99">
        <v>0.1643598</v>
      </c>
      <c r="I13" s="64">
        <v>-4.43787E-3</v>
      </c>
      <c r="J13" s="64">
        <v>-8.1061170000000012E-3</v>
      </c>
      <c r="K13" s="64">
        <v>-9.5658570000000005E-3</v>
      </c>
      <c r="L13" s="64">
        <v>0.12447789999999999</v>
      </c>
      <c r="M13" s="64">
        <v>0.33003950000000004</v>
      </c>
      <c r="N13" s="64">
        <v>6.9717089999999995E-2</v>
      </c>
      <c r="O13" s="64">
        <v>7.2378970000000001E-2</v>
      </c>
    </row>
    <row r="14" spans="2:16" x14ac:dyDescent="0.25">
      <c r="B14" s="152"/>
      <c r="C14" s="75" t="s">
        <v>142</v>
      </c>
      <c r="D14" s="61" t="s">
        <v>133</v>
      </c>
      <c r="E14" s="62" t="s">
        <v>365</v>
      </c>
      <c r="F14" s="98">
        <v>61.81</v>
      </c>
      <c r="G14" s="64">
        <v>-1.5450779999999999E-2</v>
      </c>
      <c r="H14" s="99">
        <v>0.2126741</v>
      </c>
      <c r="I14" s="64">
        <v>-3.0645159999999998E-3</v>
      </c>
      <c r="J14" s="64">
        <v>-2.1684079999999998E-2</v>
      </c>
      <c r="K14" s="64">
        <v>-2.2598869999999999E-3</v>
      </c>
      <c r="L14" s="64">
        <v>0.14760490000000001</v>
      </c>
      <c r="M14" s="64">
        <v>0.44754100000000002</v>
      </c>
      <c r="N14" s="64">
        <v>7.1750220000000003E-2</v>
      </c>
      <c r="O14" s="64">
        <v>0.11428919999999999</v>
      </c>
    </row>
    <row r="15" spans="2:16" x14ac:dyDescent="0.25">
      <c r="B15" s="152"/>
      <c r="C15" s="75" t="s">
        <v>140</v>
      </c>
      <c r="D15" s="61" t="s">
        <v>135</v>
      </c>
      <c r="E15" s="62" t="s">
        <v>367</v>
      </c>
      <c r="F15" s="98">
        <v>25.824000000000002</v>
      </c>
      <c r="G15" s="64">
        <v>-9.1434749999999999E-3</v>
      </c>
      <c r="H15" s="99">
        <v>8.1470479999999998E-2</v>
      </c>
      <c r="I15" s="64">
        <v>-1.1574500000000001E-2</v>
      </c>
      <c r="J15" s="64">
        <v>-1.7777680000000001E-2</v>
      </c>
      <c r="K15" s="64">
        <v>-3.2736540000000001E-2</v>
      </c>
      <c r="L15" s="64">
        <v>3.9391759999999998E-2</v>
      </c>
      <c r="M15" s="64">
        <v>0.20859269999999999</v>
      </c>
      <c r="N15" s="64">
        <v>0.1054443</v>
      </c>
      <c r="O15" s="64">
        <v>0.1224875</v>
      </c>
    </row>
    <row r="16" spans="2:16" x14ac:dyDescent="0.25">
      <c r="B16" s="152"/>
      <c r="C16" s="75" t="s">
        <v>139</v>
      </c>
      <c r="D16" s="61" t="s">
        <v>134</v>
      </c>
      <c r="E16" s="62" t="s">
        <v>365</v>
      </c>
      <c r="F16" s="98">
        <v>42.5976</v>
      </c>
      <c r="G16" s="64">
        <v>-4.0867480000000003E-3</v>
      </c>
      <c r="H16" s="99">
        <v>0.17803740000000001</v>
      </c>
      <c r="I16" s="64">
        <v>1.9287040000000001E-3</v>
      </c>
      <c r="J16" s="64">
        <v>9.3978819999999998E-3</v>
      </c>
      <c r="K16" s="64">
        <v>4.0287780000000002E-2</v>
      </c>
      <c r="L16" s="64">
        <v>0.1126301</v>
      </c>
      <c r="M16" s="64">
        <v>0.3338469</v>
      </c>
      <c r="N16" s="64">
        <v>0.11487180000000001</v>
      </c>
      <c r="O16" s="64">
        <v>0.12089449999999999</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44414</v>
      </c>
      <c r="F6" s="68"/>
      <c r="G6" s="68"/>
      <c r="H6" s="46" t="s">
        <v>146</v>
      </c>
      <c r="I6" s="68"/>
      <c r="J6" s="68"/>
      <c r="K6" s="47"/>
      <c r="L6" s="68"/>
      <c r="M6" s="12">
        <f ca="1">TODAY()</f>
        <v>44414</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368</v>
      </c>
      <c r="F8" s="71">
        <v>128.93</v>
      </c>
      <c r="G8" s="72">
        <v>0</v>
      </c>
      <c r="H8" s="73">
        <v>-2.34795E-2</v>
      </c>
      <c r="I8" s="72">
        <v>-2.43663E-2</v>
      </c>
      <c r="J8" s="72">
        <v>-1.5350600000000001E-2</v>
      </c>
      <c r="K8" s="72">
        <v>-2.318363E-2</v>
      </c>
      <c r="L8" s="72">
        <v>-9.1530489999999992E-2</v>
      </c>
      <c r="M8" s="72">
        <v>0.15280749999999999</v>
      </c>
      <c r="N8" s="72">
        <v>0.20720559999999999</v>
      </c>
      <c r="O8" s="74">
        <v>0.1477405</v>
      </c>
      <c r="P8" s="77" t="s">
        <v>157</v>
      </c>
    </row>
    <row r="9" spans="2:16" x14ac:dyDescent="0.25">
      <c r="B9" s="154"/>
      <c r="C9" s="75" t="s">
        <v>93</v>
      </c>
      <c r="D9" s="61" t="s">
        <v>149</v>
      </c>
      <c r="E9" s="62" t="s">
        <v>369</v>
      </c>
      <c r="F9" s="63">
        <v>148.88999999999999</v>
      </c>
      <c r="G9" s="64" t="e">
        <v>#VALUE!</v>
      </c>
      <c r="H9" s="65">
        <v>3.597272E-2</v>
      </c>
      <c r="I9" s="64">
        <v>4.206327E-2</v>
      </c>
      <c r="J9" s="64">
        <v>6.5402500000000002E-2</v>
      </c>
      <c r="K9" s="64">
        <v>7.5018050000000003E-2</v>
      </c>
      <c r="L9" s="64">
        <v>-6.7747790000000002E-2</v>
      </c>
      <c r="M9" s="64">
        <v>0.15957940000000001</v>
      </c>
      <c r="N9" s="64">
        <v>3.0355139999999999E-2</v>
      </c>
      <c r="O9" s="76">
        <v>5.0168530000000003E-2</v>
      </c>
      <c r="P9" s="78" t="s">
        <v>159</v>
      </c>
    </row>
    <row r="10" spans="2:16" x14ac:dyDescent="0.25">
      <c r="B10" s="154"/>
      <c r="C10" s="75" t="s">
        <v>156</v>
      </c>
      <c r="D10" s="61" t="s">
        <v>151</v>
      </c>
      <c r="E10" s="62" t="s">
        <v>367</v>
      </c>
      <c r="F10" s="63">
        <v>82.91</v>
      </c>
      <c r="G10" s="64">
        <v>1.3198090000000001E-2</v>
      </c>
      <c r="H10" s="65">
        <v>-2.8863680000000003E-3</v>
      </c>
      <c r="I10" s="64">
        <v>6.0772769999999997E-2</v>
      </c>
      <c r="J10" s="64">
        <v>-1.5554500000000001E-2</v>
      </c>
      <c r="K10" s="64">
        <v>2.0546290000000001E-3</v>
      </c>
      <c r="L10" s="64">
        <v>-7.5799800000000001E-2</v>
      </c>
      <c r="M10" s="64">
        <v>0.25545119999999999</v>
      </c>
      <c r="N10" s="64">
        <v>0.30292410000000003</v>
      </c>
      <c r="O10" s="76">
        <v>0.20241320000000002</v>
      </c>
      <c r="P10" s="78" t="s">
        <v>158</v>
      </c>
    </row>
    <row r="11" spans="2:16" x14ac:dyDescent="0.25">
      <c r="B11" s="154"/>
      <c r="C11" s="75" t="s">
        <v>95</v>
      </c>
      <c r="D11" s="61" t="s">
        <v>152</v>
      </c>
      <c r="E11" s="62" t="s">
        <v>367</v>
      </c>
      <c r="F11" s="63">
        <v>10.52</v>
      </c>
      <c r="G11" s="64">
        <v>2.2351800000000002E-2</v>
      </c>
      <c r="H11" s="65">
        <v>-7.8809110000000002E-2</v>
      </c>
      <c r="I11" s="64">
        <v>-4.4504999999999996E-2</v>
      </c>
      <c r="J11" s="64">
        <v>-9.7770159999999995E-2</v>
      </c>
      <c r="K11" s="64">
        <v>-9.3884579999999995E-2</v>
      </c>
      <c r="L11" s="64">
        <v>-0.14610390000000001</v>
      </c>
      <c r="M11" s="64">
        <v>7.4565880000000001E-2</v>
      </c>
      <c r="N11" s="64">
        <v>0.1023126</v>
      </c>
      <c r="O11" s="76">
        <v>8.7017769999999994E-2</v>
      </c>
      <c r="P11" s="78" t="s">
        <v>157</v>
      </c>
    </row>
    <row r="12" spans="2:16" x14ac:dyDescent="0.25">
      <c r="B12" s="154"/>
      <c r="C12" s="75" t="s">
        <v>179</v>
      </c>
      <c r="D12" s="61" t="s">
        <v>182</v>
      </c>
      <c r="E12" s="62" t="s">
        <v>365</v>
      </c>
      <c r="F12" s="63">
        <v>1.147</v>
      </c>
      <c r="G12" s="64">
        <v>8.7260030000000006E-4</v>
      </c>
      <c r="H12" s="99">
        <v>4.3783190000000003E-3</v>
      </c>
      <c r="I12" s="64">
        <v>2.962298E-2</v>
      </c>
      <c r="J12" s="64">
        <v>7.0237049999999999E-3</v>
      </c>
      <c r="K12" s="64">
        <v>-5.1282050000000003E-2</v>
      </c>
      <c r="L12" s="64">
        <v>-5.1282050000000003E-2</v>
      </c>
      <c r="M12" s="64">
        <v>0.1071429</v>
      </c>
      <c r="N12" s="64">
        <v>0.17340730000000001</v>
      </c>
      <c r="O12" s="76">
        <v>7.4944720000000006E-2</v>
      </c>
    </row>
    <row r="13" spans="2:16" x14ac:dyDescent="0.25">
      <c r="B13" s="154"/>
      <c r="C13" s="75" t="s">
        <v>180</v>
      </c>
      <c r="D13" s="61" t="s">
        <v>358</v>
      </c>
      <c r="E13" s="62" t="s">
        <v>365</v>
      </c>
      <c r="F13" s="63">
        <v>1.7330000000000001</v>
      </c>
      <c r="G13" s="64">
        <v>-9.7142859999999991E-3</v>
      </c>
      <c r="H13" s="99">
        <v>-0.15422159999999999</v>
      </c>
      <c r="I13" s="64">
        <v>-2.4211710000000001E-2</v>
      </c>
      <c r="J13" s="64">
        <v>-9.78657E-2</v>
      </c>
      <c r="K13" s="64">
        <v>-0.1238625</v>
      </c>
      <c r="L13" s="64">
        <v>-0.1712099</v>
      </c>
      <c r="M13" s="64">
        <v>-1.4220710000000001E-2</v>
      </c>
      <c r="N13" s="64">
        <v>9.3064529999999993E-2</v>
      </c>
      <c r="O13" s="76">
        <v>7.9488489999999995E-2</v>
      </c>
    </row>
    <row r="14" spans="2:16" x14ac:dyDescent="0.25">
      <c r="B14" s="154"/>
      <c r="C14" s="75" t="s">
        <v>353</v>
      </c>
      <c r="D14" s="61" t="s">
        <v>319</v>
      </c>
      <c r="E14" s="62" t="s">
        <v>365</v>
      </c>
      <c r="F14" s="63">
        <v>21.876999999999999</v>
      </c>
      <c r="G14" s="64">
        <v>1.3856710000000001E-2</v>
      </c>
      <c r="H14" s="99">
        <v>0.28710950000000002</v>
      </c>
      <c r="I14" s="64">
        <v>7.4456069999999999E-2</v>
      </c>
      <c r="J14" s="64">
        <v>0.18741859999999999</v>
      </c>
      <c r="K14" s="64">
        <v>0.2801053</v>
      </c>
      <c r="L14" s="64">
        <v>0.1851671</v>
      </c>
      <c r="M14" s="64">
        <v>0.47837550000000001</v>
      </c>
      <c r="N14" s="64">
        <v>0.29922759999999998</v>
      </c>
      <c r="O14" s="76">
        <v>0.19143750000000001</v>
      </c>
    </row>
    <row r="15" spans="2:16" x14ac:dyDescent="0.25">
      <c r="B15" s="154"/>
      <c r="C15" s="75" t="s">
        <v>354</v>
      </c>
      <c r="D15" s="61" t="s">
        <v>359</v>
      </c>
      <c r="E15" s="62" t="s">
        <v>365</v>
      </c>
      <c r="F15" s="63">
        <v>27.954999999999998</v>
      </c>
      <c r="G15" s="64">
        <v>-6.5389669999999997E-3</v>
      </c>
      <c r="H15" s="99">
        <v>-2.0840600000000001E-2</v>
      </c>
      <c r="I15" s="64">
        <v>1.8656849999999999E-2</v>
      </c>
      <c r="J15" s="64">
        <v>-9.6490599999999997E-4</v>
      </c>
      <c r="K15" s="64">
        <v>2.6022170000000001E-2</v>
      </c>
      <c r="L15" s="64">
        <v>-8.3682969999999995E-2</v>
      </c>
      <c r="M15" s="64">
        <v>0.18518670000000001</v>
      </c>
      <c r="N15" s="64">
        <v>0.24886</v>
      </c>
      <c r="O15" s="76">
        <v>0.15913620000000001</v>
      </c>
    </row>
    <row r="16" spans="2:16" x14ac:dyDescent="0.25">
      <c r="B16" s="154"/>
      <c r="C16" s="125" t="s">
        <v>364</v>
      </c>
      <c r="D16" s="61" t="s">
        <v>362</v>
      </c>
      <c r="E16" s="62" t="s">
        <v>367</v>
      </c>
      <c r="F16" s="63">
        <v>23.32</v>
      </c>
      <c r="G16" s="64">
        <v>1.3913040000000002E-2</v>
      </c>
      <c r="H16" s="99">
        <v>-4.2698580000000005E-3</v>
      </c>
      <c r="I16" s="64">
        <v>6.096451E-2</v>
      </c>
      <c r="J16" s="64">
        <v>-1.4786649999999998E-2</v>
      </c>
      <c r="K16" s="64">
        <v>3.4423409999999998E-3</v>
      </c>
      <c r="L16" s="64">
        <v>-7.1286340000000004E-2</v>
      </c>
      <c r="M16" s="64">
        <v>0.25782090000000002</v>
      </c>
      <c r="N16" s="64">
        <v>0.30201509999999998</v>
      </c>
      <c r="O16" s="76">
        <v>0.200182</v>
      </c>
    </row>
    <row r="17" spans="2:15" x14ac:dyDescent="0.25">
      <c r="B17" s="154"/>
      <c r="C17" s="125" t="s">
        <v>363</v>
      </c>
      <c r="D17" s="61" t="s">
        <v>361</v>
      </c>
      <c r="E17" s="62" t="s">
        <v>365</v>
      </c>
      <c r="F17" s="63">
        <v>113.87</v>
      </c>
      <c r="G17" s="64">
        <v>-1.300165E-2</v>
      </c>
      <c r="H17" s="99">
        <v>-7.9615270000000002E-2</v>
      </c>
      <c r="I17" s="64">
        <v>-9.309205000000001E-3</v>
      </c>
      <c r="J17" s="64">
        <v>-9.5695680000000005E-2</v>
      </c>
      <c r="K17" s="64">
        <v>-8.1397230000000001E-2</v>
      </c>
      <c r="L17" s="64">
        <v>-0.20576129999999998</v>
      </c>
      <c r="M17" s="64">
        <v>0.1624147</v>
      </c>
      <c r="N17" s="64">
        <v>0.2254785</v>
      </c>
      <c r="O17" s="76">
        <v>0.21429569999999998</v>
      </c>
    </row>
    <row r="18" spans="2:15" x14ac:dyDescent="0.25">
      <c r="B18" s="154"/>
      <c r="C18" s="75" t="s">
        <v>97</v>
      </c>
      <c r="D18" s="61" t="s">
        <v>360</v>
      </c>
      <c r="E18" s="62" t="s">
        <v>368</v>
      </c>
      <c r="F18" s="63">
        <v>128.93</v>
      </c>
      <c r="G18" s="64">
        <v>0</v>
      </c>
      <c r="H18" s="99">
        <v>-2.34795E-2</v>
      </c>
      <c r="I18" s="64">
        <v>-2.43663E-2</v>
      </c>
      <c r="J18" s="64">
        <v>-1.5350600000000001E-2</v>
      </c>
      <c r="K18" s="64">
        <v>-2.318363E-2</v>
      </c>
      <c r="L18" s="64">
        <v>-9.1530489999999992E-2</v>
      </c>
      <c r="M18" s="64">
        <v>0.15280749999999999</v>
      </c>
      <c r="N18" s="64">
        <v>0.20720559999999999</v>
      </c>
      <c r="O18" s="76">
        <v>0.1477405</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2021-08-06T00:40:45Z</dcterms:modified>
</cp:coreProperties>
</file>