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187D3647-14C5-4F31-A897-23BD1838F053}" xr6:coauthVersionLast="47" xr6:coauthVersionMax="47"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<sst xmlns="http://schemas.openxmlformats.org/spreadsheetml/2006/main" count="633" uniqueCount="377">
  <si>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</si>
  <si>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</si>
  <si>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</si>
  <si>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</si>
  <si>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</si>
  <si>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</si>
  <si>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</si>
  <si>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</si>
  <si>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</si>
  <si>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</si>
  <si>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</si>
  <si>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</si>
  <si>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</si>
  <si>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</si>
  <si>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</si>
  <si>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</si>
  <si>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</si>
  <si>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</si>
  <si>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</si>
  <si>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</si>
  <si>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</si>
  <si>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</si>
  <si>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</si>
  <si>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</si>
  <si>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</si>
  <si>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</si>
  <si>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</si>
  <si>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</si>
  <si>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</si>
  <si>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</si>
  <si>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</si>
  <si>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</si>
  <si>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</si>
  <si>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</si>
  <si>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</si>
  <si>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</si>
  <si>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</si>
  <si>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</si>
  <si>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</si>
  <si>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</si>
  <si>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</si>
  <si>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</si>
  <si>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</si>
  <si>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</si>
  <si>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</si>
  <si>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</si>
  <si>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</si>
  <si>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</si>
  <si>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</si>
  <si>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</si>
  <si>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</si>
  <si>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</si>
  <si>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</si>
  <si>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</si>
  <si>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</si>
  <si>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</si>
  <si>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</si>
  <si>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</si>
  <si>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</si>
  <si>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</si>
  <si>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</si>
  <si>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</si>
  <si>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</si>
  <si>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</si>
  <si>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</si>
  <si>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</si>
  <si>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</si>
  <si>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</si>
  <si>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</si>
  <si>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</si>
  <si>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</si>
  <si>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</si>
  <si>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</si>
  <si>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</si>
  <si>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</si>
  <si>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</si>
  <si>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</si>
  <si>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</si>
  <si>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</si>
  <si>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</si>
  <si>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</si>
  <si>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</si>
  <si>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</si>
  <si>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</si>
  <si>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</si>
  <si>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</si>
  <si>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</si>
  <si>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</si>
  <si>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</si>
  <si>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</si>
  <si>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</si>
  <si>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</si>
  <si>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</si>
  <si>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</si>
  <si>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</si>
  <si>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</si>
  <si>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</si>
  <si>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</si>
  <si>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</si>
  <si>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</si>
  <si>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</si>
  <si>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</si>
  <si>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</si>
  <si>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</si>
  <si>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</si>
  <si>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</si>
  <si>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</si>
  <si>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</si>
  <si>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</si>
  <si>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</si>
  <si>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</si>
  <si>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</si>
  <si>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</si>
  <si>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</si>
  <si>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</si>
  <si>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</si>
  <si>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</si>
  <si>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</si>
  <si>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</si>
  <si>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</si>
  <si>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</si>
  <si>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</si>
  <si>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</si>
  <si>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</si>
  <si>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</si>
  <si>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</si>
  <si>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</si>
  <si>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</si>
  <si>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</si>
  <si>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</si>
  <si>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</si>
  <si>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</si>
  <si>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</si>
  <si>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</si>
  <si>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</si>
  <si>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</si>
  <si>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</si>
  <si>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</si>
  <si>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</si>
  <si>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</si>
  <si>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</si>
  <si>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</si>
  <si>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</si>
  <si>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</si>
  <si>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</si>
  <si>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</si>
  <si>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</si>
  <si>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</si>
  <si>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</si>
  <si>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</si>
  <si>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</si>
  <si>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</si>
  <si>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</si>
  <si>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</si>
  <si>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</si>
  <si>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</si>
  <si>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</si>
  <si>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</si>
  <si>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</si>
  <si>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</si>
  <si>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</si>
  <si>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</si>
  <si>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</si>
  <si>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</si>
  <si>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</si>
  <si>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</si>
  <si>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</si>
  <si>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</si>
  <si>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</si>
  <si>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</si>
  <si>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</si>
  <si>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</si>
  <si>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</si>
  <si>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</si>
  <si>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</si>
  <si>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</si>
  <si>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</si>
  <si>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</si>
  <si>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</si>
  <si>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</si>
  <si>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</si>
  <si>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</si>
  <si>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</si>
  <si>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</si>
  <si>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</si>
  <si>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</si>
  <si>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</si>
  <si>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</si>
  <si>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</si>
  <si>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</si>
  <si>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</si>
  <si>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</si>
  <si>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</si>
  <si>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</si>
  <si>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</si>
  <si>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</si>
  <si>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</si>
  <si>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</si>
  <si>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</si>
  <si>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</si>
  <si>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</si>
  <si>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</si>
  <si>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</si>
  <si>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</si>
  <si>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</si>
  <si>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</si>
  <si>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</si>
  <si>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</si>
  <si>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</si>
  <si>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</si>
  <si>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</si>
  <si>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</si>
  <si>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</si>
  <si>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</si>
  <si>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</si>
  <si>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</si>
  <si>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</si>
  <si>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</si>
  <si>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</si>
  <si>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</si>
  <si>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</si>
  <si>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</si>
  <si>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</si>
  <si>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</si>
  <si>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</si>
  <si>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</si>
  <si>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</si>
  <si>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</si>
  <si>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</si>
  <si>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</si>
  <si>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</si>
  <si>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</si>
  <si>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</si>
  <si>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</si>
  <si>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</si>
  <si>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</si>
  <si>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</si>
  <si>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</si>
  <si>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</si>
  <si>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</si>
  <si>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</si>
  <si>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</si>
  <si>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</si>
  <si>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</si>
  <si>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</si>
  <si>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</si>
  <si>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</si>
  <si>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</si>
  <si>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</si>
  <si>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</si>
  <si>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</si>
  <si>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</si>
  <si>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</si>
  <si>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</si>
  <si>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</si>
  <si>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</si>
  <si>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</si>
  <si>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</si>
  <si>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</si>
  <si>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</si>
  <si>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</si>
  <si>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</si>
  <si>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</si>
  <si>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</si>
  <si>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</si>
  <si>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</si>
  <si>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</si>
  <si>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</si>
  <si>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</si>
  <si>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</si>
  <si>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</si>
  <si>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</si>
  <si>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</si>
  <si>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</si>
  <si>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</si>
  <si>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</si>
  <si>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</si>
  <si>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</si>
  <si>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</si>
  <si>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</si>
  <si>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</si>
  <si>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</si>
  <si>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</si>
  <si>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</si>
  <si>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</si>
  <si>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</si>
  <si>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</si>
  <si>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</si>
  <si>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</si>
  <si>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</si>
  <si>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</si>
  <si>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</si>
  <si>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</si>
  <si>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</si>
  <si>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</si>
  <si>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</si>
  <si>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</si>
  <si>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</si>
  <si>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</si>
  <si>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</si>
  <si>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</si>
  <si>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</si>
  <si>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</si>
  <si>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</si>
  <si>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</si>
  <si>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</si>
  <si>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</si>
  <si>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</si>
  <si>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</si>
  <si>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</si>
  <si>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</si>
  <si>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</si>
  <si>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</si>
  <si>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</si>
  <si>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</si>
  <si>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</si>
  <si>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</si>
  <si>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</si>
  <si>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</si>
  <si>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</si>
  <si>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</si>
  <si>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</si>
  <si>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</si>
  <si>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</si>
  <si>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</si>
  <si>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</si>
  <si>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</si>
  <si>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</si>
  <si>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</si>
  <si>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</si>
  <si>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</si>
  <si>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</si>
  <si>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</si>
  <si>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</si>
  <si>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</si>
  <si>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</si>
  <si>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</si>
  <si>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</si>
  <si>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</si>
  <si>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</si>
  <si>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</si>
  <si>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</si>
  <si>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</si>
  <si>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</si>
  <si>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</si>
  <si>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</si>
  <si>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</si>
  <si>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</si>
  <si>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</si>
  <si>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</si>
  <si>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</si>
  <si>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</si>
  <si>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</si>
  <si>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</si>
  <si>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</si>
  <si>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</si>
  <si>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</si>
  <si>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</si>
  <si>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</si>
  <si>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</si>
  <si>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</si>
  <si>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</si>
  <si>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</si>
  <si>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</si>
  <si>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</si>
  <si>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2021/8/3</t>
  </si>
  <si>
    <t>2021/7/30</t>
  </si>
  <si>
    <t>2021/8/2</t>
  </si>
  <si>
    <t>2021/7/29</t>
  </si>
  <si>
    <t>2021/7/23</t>
  </si>
  <si>
    <t>2021/7/26</t>
  </si>
  <si>
    <t>#N/A Field Not Applicable</t>
  </si>
  <si>
    <t>#N/A N/A</t>
  </si>
  <si>
    <t>2021/7/15</t>
  </si>
  <si>
    <t>2021/3/31</t>
  </si>
  <si>
    <t>2021/2/26</t>
  </si>
  <si>
    <t>2021/6/30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</si>
</sst>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44412</v>
      </c>
      <c r="F6" s="11"/>
      <c r="G6" s="11"/>
      <c r="H6" s="46" t="s">
        <v>106</v>
      </c>
      <c r="I6" s="11"/>
      <c r="J6" s="11"/>
      <c r="K6" s="47" t="s">
        <v>107</v>
      </c>
      <c r="L6" s="11"/>
      <c r="M6" s="12">
        <v>44412</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20.431000000000001</v>
      </c>
      <c r="G8" s="21">
        <v>-1.1706090000000001E-2</v>
      </c>
      <c r="H8" s="103">
        <v>0.20203569999999998</v>
      </c>
      <c r="I8" s="21">
        <v>5.2927229999999999E-2</v>
      </c>
      <c r="J8" s="21">
        <v>0.1202434</v>
      </c>
      <c r="K8" s="21">
        <v>0.19549440000000001</v>
      </c>
      <c r="L8" s="21">
        <v>8.8144440000000004E-2</v>
      </c>
      <c r="M8" s="21">
        <v>0.40903449999999997</v>
      </c>
      <c r="N8" s="64"/>
    </row>
    <row r="9" spans="2:14" ht="30.75" customHeight="1" x14ac:dyDescent="0.25">
      <c r="B9" s="136"/>
      <c r="C9" s="81" t="s">
        <v>183</v>
      </c>
      <c r="D9" s="82" t="s">
        <v>167</v>
      </c>
      <c r="E9" s="19" t="s">
        <v>365</v>
      </c>
      <c r="F9" s="102">
        <v>23.54</v>
      </c>
      <c r="G9" s="21">
        <v>-8.5916440000000007E-3</v>
      </c>
      <c r="H9" s="103">
        <v>-0.1218056</v>
      </c>
      <c r="I9" s="21">
        <v>5.0892860000000005E-2</v>
      </c>
      <c r="J9" s="21">
        <v>-0.1205589</v>
      </c>
      <c r="K9" s="21">
        <v>-0.1369069</v>
      </c>
      <c r="L9" s="21">
        <v>-0.22563240000000001</v>
      </c>
      <c r="M9" s="21">
        <v>2.624466E-2</v>
      </c>
      <c r="N9" s="4"/>
    </row>
    <row r="10" spans="2:14" ht="30.75" customHeight="1" x14ac:dyDescent="0.25">
      <c r="B10" s="136"/>
      <c r="C10" s="81" t="s">
        <v>169</v>
      </c>
      <c r="D10" s="82" t="s">
        <v>168</v>
      </c>
      <c r="E10" s="19" t="s">
        <v>366</v>
      </c>
      <c r="F10" s="102">
        <v>22.045000000000002</v>
      </c>
      <c r="G10" s="21" t="e">
        <v>#VALUE!</v>
      </c>
      <c r="H10" s="103">
        <v>7.170638E-2</v>
      </c>
      <c r="I10" s="21">
        <v>2.268603E-4</v>
      </c>
      <c r="J10" s="21">
        <v>-1.3606679999999998E-4</v>
      </c>
      <c r="K10" s="21">
        <v>-9.3025339999999995E-3</v>
      </c>
      <c r="L10" s="21">
        <v>4.103702E-2</v>
      </c>
      <c r="M10" s="21">
        <v>0.1843873</v>
      </c>
      <c r="N10" s="4"/>
    </row>
    <row r="11" spans="2:14" ht="30.75" customHeight="1" x14ac:dyDescent="0.25">
      <c r="B11" s="136"/>
      <c r="C11" s="81" t="s">
        <v>184</v>
      </c>
      <c r="D11" s="82" t="s">
        <v>185</v>
      </c>
      <c r="E11" s="19" t="s">
        <v>366</v>
      </c>
      <c r="F11" s="102">
        <v>19.284700000000001</v>
      </c>
      <c r="G11" s="21">
        <v>7.7787920000000002E-5</v>
      </c>
      <c r="H11" s="103">
        <v>3.4237389999999999E-2</v>
      </c>
      <c r="I11" s="21">
        <v>3.5792469999999999E-4</v>
      </c>
      <c r="J11" s="21">
        <v>4.6940280000000003E-3</v>
      </c>
      <c r="K11" s="21">
        <v>1.4290219999999999E-2</v>
      </c>
      <c r="L11" s="21">
        <v>3.1537679999999998E-2</v>
      </c>
      <c r="M11" s="21">
        <v>0.110985</v>
      </c>
      <c r="N11" s="4"/>
    </row>
    <row r="12" spans="2:14" ht="30.75" customHeight="1" x14ac:dyDescent="0.25">
      <c r="B12" s="136"/>
      <c r="C12" s="84" t="s">
        <v>165</v>
      </c>
      <c r="D12" s="82" t="s">
        <v>166</v>
      </c>
      <c r="E12" s="19" t="s">
        <v>367</v>
      </c>
      <c r="F12" s="102">
        <v>1.8295999999999999</v>
      </c>
      <c r="G12" s="21">
        <v>3.2901950000000001E-3</v>
      </c>
      <c r="H12" s="103">
        <v>0.1079085</v>
      </c>
      <c r="I12" s="21">
        <v>5.7720849999999997E-3</v>
      </c>
      <c r="J12" s="21">
        <v>1.7179070000000001E-2</v>
      </c>
      <c r="K12" s="21">
        <v>2.3781549999999999E-2</v>
      </c>
      <c r="L12" s="21">
        <v>0.12590769999999998</v>
      </c>
      <c r="M12" s="21">
        <v>0.18651099999999998</v>
      </c>
      <c r="N12" s="4"/>
    </row>
    <row r="13" spans="2:14" ht="30.75" customHeight="1" x14ac:dyDescent="0.25">
      <c r="B13" s="136"/>
      <c r="C13" s="81" t="s">
        <v>335</v>
      </c>
      <c r="D13" s="82" t="s">
        <v>334</v>
      </c>
      <c r="E13" s="19" t="s">
        <v>368</v>
      </c>
      <c r="F13" s="102">
        <v>16.11</v>
      </c>
      <c r="G13" s="21">
        <v>2.155992E-2</v>
      </c>
      <c r="H13" s="103">
        <v>-6.9324060000000007E-2</v>
      </c>
      <c r="I13" s="21">
        <v>-6.8247540000000009E-2</v>
      </c>
      <c r="J13" s="21">
        <v>-9.0344440000000012E-2</v>
      </c>
      <c r="K13" s="21">
        <v>-8.7252120000000002E-2</v>
      </c>
      <c r="L13" s="21">
        <v>-9.0344440000000012E-2</v>
      </c>
      <c r="M13" s="21">
        <v>7.1856289999999989E-2</v>
      </c>
      <c r="N13" s="4"/>
    </row>
    <row r="14" spans="2:14" ht="30.75" customHeight="1" x14ac:dyDescent="0.25">
      <c r="B14" s="136"/>
      <c r="C14" s="81" t="s">
        <v>177</v>
      </c>
      <c r="D14" s="82" t="s">
        <v>178</v>
      </c>
      <c r="E14" s="19" t="s">
        <v>367</v>
      </c>
      <c r="F14" s="102">
        <v>9.59</v>
      </c>
      <c r="G14" s="21">
        <v>3.1380750000000002E-3</v>
      </c>
      <c r="H14" s="103">
        <v>-4.7666310000000003E-2</v>
      </c>
      <c r="I14" s="21">
        <v>1.0503789999999999E-3</v>
      </c>
      <c r="J14" s="21">
        <v>1.1576670000000001E-2</v>
      </c>
      <c r="K14" s="21">
        <v>1.2608340000000001E-2</v>
      </c>
      <c r="L14" s="21">
        <v>2.2553390000000003E-3</v>
      </c>
      <c r="M14" s="21">
        <v>-3.0494E-2</v>
      </c>
      <c r="N14" s="4"/>
    </row>
    <row r="15" spans="2:14" ht="30.75" customHeight="1" x14ac:dyDescent="0.25">
      <c r="B15" s="136"/>
      <c r="C15" s="83" t="s">
        <v>171</v>
      </c>
      <c r="D15" s="82" t="s">
        <v>170</v>
      </c>
      <c r="E15" s="19" t="s">
        <v>367</v>
      </c>
      <c r="F15" s="102">
        <v>409.48</v>
      </c>
      <c r="G15" s="21">
        <v>3.2831870000000003E-3</v>
      </c>
      <c r="H15" s="103">
        <v>2.4007190000000001E-2</v>
      </c>
      <c r="I15" s="21">
        <v>1.0462929999999999E-2</v>
      </c>
      <c r="J15" s="21">
        <v>-1.1824900000000001E-2</v>
      </c>
      <c r="K15" s="21">
        <v>2.5391900000000002E-2</v>
      </c>
      <c r="L15" s="21">
        <v>7.9507689999999999E-3</v>
      </c>
      <c r="M15" s="21">
        <v>0.10761509999999999</v>
      </c>
      <c r="N15" s="4"/>
    </row>
    <row r="16" spans="2:14" ht="30.75" customHeight="1" x14ac:dyDescent="0.25">
      <c r="B16" s="136"/>
      <c r="C16" s="83" t="s">
        <v>173</v>
      </c>
      <c r="D16" s="82" t="s">
        <v>174</v>
      </c>
      <c r="E16" s="19" t="s">
        <v>367</v>
      </c>
      <c r="F16" s="102">
        <v>10.41</v>
      </c>
      <c r="G16" s="21">
        <v>9.6153850000000002E-4</v>
      </c>
      <c r="H16" s="103">
        <v>0</v>
      </c>
      <c r="I16" s="21">
        <v>-9.5969290000000004E-4</v>
      </c>
      <c r="J16" s="21">
        <v>-4.5873710000000002E-6</v>
      </c>
      <c r="K16" s="21">
        <v>5.7646169999999997E-3</v>
      </c>
      <c r="L16" s="21">
        <v>1.2580059999999999E-2</v>
      </c>
      <c r="M16" s="21">
        <v>-3.7267359999999999E-2</v>
      </c>
      <c r="N16" s="4"/>
    </row>
    <row r="17" spans="1:14" ht="30.75" customHeight="1" thickBot="1" x14ac:dyDescent="0.3">
      <c r="B17" s="137"/>
      <c r="C17" s="85" t="s">
        <v>332</v>
      </c>
      <c r="D17" s="86" t="s">
        <v>172</v>
      </c>
      <c r="E17" s="19" t="s">
        <v>365</v>
      </c>
      <c r="F17" s="102">
        <v>345.78</v>
      </c>
      <c r="G17" s="21">
        <v>-7.3776370000000003E-3</v>
      </c>
      <c r="H17" s="103">
        <v>2.5749019999999997E-2</v>
      </c>
      <c r="I17" s="21">
        <v>3.7848550000000002E-2</v>
      </c>
      <c r="J17" s="21">
        <v>-3.8003559999999999E-2</v>
      </c>
      <c r="K17" s="21">
        <v>-5.7999840000000004E-2</v>
      </c>
      <c r="L17" s="21">
        <v>-0.15846090000000002</v>
      </c>
      <c r="M17" s="21">
        <v>0.1382205</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3447.991</v>
      </c>
      <c r="G20" s="21">
        <v>-4.7034240000000003E-3</v>
      </c>
      <c r="H20" s="103">
        <v>-7.2207390000000003E-3</v>
      </c>
      <c r="I20" s="21">
        <v>2.0842079999999999E-2</v>
      </c>
      <c r="J20" s="21">
        <v>-1.158936E-2</v>
      </c>
      <c r="K20" s="21">
        <v>1.860668E-2</v>
      </c>
      <c r="L20" s="21">
        <v>-1.181192E-3</v>
      </c>
      <c r="M20" s="21">
        <v>4.5367459999999998E-2</v>
      </c>
      <c r="N20" s="4"/>
    </row>
    <row r="21" spans="1:14" ht="30.75" customHeight="1" x14ac:dyDescent="0.25">
      <c r="B21" s="139"/>
      <c r="C21" s="24" t="s">
        <v>88</v>
      </c>
      <c r="D21" s="25" t="s">
        <v>37</v>
      </c>
      <c r="E21" s="19" t="s">
        <v>365</v>
      </c>
      <c r="F21" s="102">
        <v>257.44540000000001</v>
      </c>
      <c r="G21" s="21">
        <v>-6.416658999999999E-4</v>
      </c>
      <c r="H21" s="103">
        <v>5.7379189999999997E-2</v>
      </c>
      <c r="I21" s="21">
        <v>6.7267469999999999E-3</v>
      </c>
      <c r="J21" s="21">
        <v>2.4608189999999999E-2</v>
      </c>
      <c r="K21" s="21">
        <v>7.7944009999999994E-2</v>
      </c>
      <c r="L21" s="21">
        <v>0.12347619999999999</v>
      </c>
      <c r="M21" s="21">
        <v>0.11331089999999999</v>
      </c>
      <c r="N21" s="4"/>
    </row>
    <row r="22" spans="1:14" ht="30.75" customHeight="1" x14ac:dyDescent="0.25">
      <c r="A22" s="4"/>
      <c r="B22" s="140"/>
      <c r="C22" s="24" t="s">
        <v>89</v>
      </c>
      <c r="D22" s="25" t="s">
        <v>38</v>
      </c>
      <c r="E22" s="19" t="s">
        <v>365</v>
      </c>
      <c r="F22" s="102">
        <v>1207.7439999999999</v>
      </c>
      <c r="G22" s="21">
        <v>1.117912E-4</v>
      </c>
      <c r="H22" s="103">
        <v>0.11136739999999999</v>
      </c>
      <c r="I22" s="21">
        <v>1.749742E-2</v>
      </c>
      <c r="J22" s="21">
        <v>3.6700509999999999E-2</v>
      </c>
      <c r="K22" s="21">
        <v>0.1077423</v>
      </c>
      <c r="L22" s="21">
        <v>0.17869769999999999</v>
      </c>
      <c r="M22" s="21">
        <v>0.35514600000000002</v>
      </c>
      <c r="N22" s="4"/>
    </row>
    <row r="23" spans="1:14" ht="30.75" customHeight="1" x14ac:dyDescent="0.25">
      <c r="B23" s="139"/>
      <c r="C23" s="24" t="s">
        <v>90</v>
      </c>
      <c r="D23" s="25" t="s">
        <v>111</v>
      </c>
      <c r="E23" s="19" t="s">
        <v>365</v>
      </c>
      <c r="F23" s="102">
        <v>95.06</v>
      </c>
      <c r="G23" s="21">
        <v>-7.9315380000000001E-3</v>
      </c>
      <c r="H23" s="103">
        <v>-0.1245165</v>
      </c>
      <c r="I23" s="21">
        <v>9.8262479999999992E-3</v>
      </c>
      <c r="J23" s="21">
        <v>-0.1008902</v>
      </c>
      <c r="K23" s="21">
        <v>-0.11705120000000001</v>
      </c>
      <c r="L23" s="21">
        <v>-0.20093319999999998</v>
      </c>
      <c r="M23" s="21">
        <v>2.1273770000000001E-2</v>
      </c>
      <c r="N23" s="4"/>
    </row>
    <row r="24" spans="1:14" ht="30.75" customHeight="1" x14ac:dyDescent="0.25">
      <c r="B24" s="139"/>
      <c r="C24" s="24" t="s">
        <v>109</v>
      </c>
      <c r="D24" s="25" t="s">
        <v>110</v>
      </c>
      <c r="E24" s="19" t="s">
        <v>365</v>
      </c>
      <c r="F24" s="102">
        <v>517.96770000000004</v>
      </c>
      <c r="G24" s="21">
        <v>-7.8516769999999996E-3</v>
      </c>
      <c r="H24" s="103">
        <v>-0.10106270000000001</v>
      </c>
      <c r="I24" s="21">
        <v>9.5656309999999998E-3</v>
      </c>
      <c r="J24" s="21">
        <v>-8.7889199999999987E-2</v>
      </c>
      <c r="K24" s="21">
        <v>-0.1037473</v>
      </c>
      <c r="L24" s="21">
        <v>-0.17160039999999999</v>
      </c>
      <c r="M24" s="21">
        <v>5.3574490000000002E-2</v>
      </c>
      <c r="N24" s="4"/>
    </row>
    <row r="25" spans="1:14" ht="30.75" customHeight="1" x14ac:dyDescent="0.25">
      <c r="B25" s="139"/>
      <c r="C25" s="24" t="s">
        <v>91</v>
      </c>
      <c r="D25" s="23" t="s">
        <v>108</v>
      </c>
      <c r="E25" s="19" t="s">
        <v>365</v>
      </c>
      <c r="F25" s="102">
        <v>9320.3799999999992</v>
      </c>
      <c r="G25" s="21">
        <v>-1.737249E-3</v>
      </c>
      <c r="H25" s="103">
        <v>-0.13205140000000001</v>
      </c>
      <c r="I25" s="21">
        <v>4.9641989999999997E-2</v>
      </c>
      <c r="J25" s="21">
        <v>-9.8685389999999998E-2</v>
      </c>
      <c r="K25" s="21">
        <v>-0.1139119</v>
      </c>
      <c r="L25" s="21">
        <v>-0.18322540000000001</v>
      </c>
      <c r="M25" s="21">
        <v>-4.5832300000000006E-2</v>
      </c>
      <c r="N25" s="4"/>
    </row>
    <row r="26" spans="1:14" ht="30.75" customHeight="1" x14ac:dyDescent="0.25">
      <c r="B26" s="142" t="s">
        <v>92</v>
      </c>
      <c r="C26" s="26" t="s">
        <v>93</v>
      </c>
      <c r="D26" s="27" t="s">
        <v>68</v>
      </c>
      <c r="E26" s="19" t="s">
        <v>369</v>
      </c>
      <c r="F26" s="102">
        <v>148.88999999999999</v>
      </c>
      <c r="G26" s="21" t="e">
        <v>#VALUE!</v>
      </c>
      <c r="H26" s="103">
        <v>3.597272E-2</v>
      </c>
      <c r="I26" s="21">
        <v>4.206327E-2</v>
      </c>
      <c r="J26" s="21">
        <v>6.5402500000000002E-2</v>
      </c>
      <c r="K26" s="21">
        <v>7.5018050000000003E-2</v>
      </c>
      <c r="L26" s="21">
        <v>-6.7747790000000002E-2</v>
      </c>
      <c r="M26" s="21">
        <v>0.15957940000000001</v>
      </c>
      <c r="N26" s="4"/>
    </row>
    <row r="27" spans="1:14" ht="30.75" customHeight="1" x14ac:dyDescent="0.25">
      <c r="B27" s="143"/>
      <c r="C27" s="28" t="s">
        <v>94</v>
      </c>
      <c r="D27" s="29" t="s">
        <v>69</v>
      </c>
      <c r="E27" s="19" t="s">
        <v>367</v>
      </c>
      <c r="F27" s="102">
        <v>81.22</v>
      </c>
      <c r="G27" s="21">
        <v>2.628254E-2</v>
      </c>
      <c r="H27" s="103">
        <v>-2.3211080000000002E-2</v>
      </c>
      <c r="I27" s="21">
        <v>1.284449E-2</v>
      </c>
      <c r="J27" s="21">
        <v>-3.5620989999999998E-2</v>
      </c>
      <c r="K27" s="21">
        <v>-1.83708E-2</v>
      </c>
      <c r="L27" s="21">
        <v>-9.6853099999999998E-2</v>
      </c>
      <c r="M27" s="21">
        <v>0.24094729999999998</v>
      </c>
      <c r="N27" s="4"/>
    </row>
    <row r="28" spans="1:14" ht="30.75" customHeight="1" x14ac:dyDescent="0.25">
      <c r="B28" s="143"/>
      <c r="C28" s="28" t="s">
        <v>95</v>
      </c>
      <c r="D28" s="29" t="s">
        <v>96</v>
      </c>
      <c r="E28" s="19" t="s">
        <v>366</v>
      </c>
      <c r="F28" s="102">
        <v>10.31</v>
      </c>
      <c r="G28" s="21">
        <v>1.1776249999999999E-2</v>
      </c>
      <c r="H28" s="103">
        <v>-9.7197900000000004E-2</v>
      </c>
      <c r="I28" s="21">
        <v>-8.3555560000000001E-2</v>
      </c>
      <c r="J28" s="21">
        <v>-0.1210571</v>
      </c>
      <c r="K28" s="21">
        <v>-0.102698</v>
      </c>
      <c r="L28" s="21">
        <v>-0.16854839999999999</v>
      </c>
      <c r="M28" s="21">
        <v>5.852156E-2</v>
      </c>
      <c r="N28" s="4"/>
    </row>
    <row r="29" spans="1:14" ht="30.75" customHeight="1" x14ac:dyDescent="0.25">
      <c r="B29" s="143"/>
      <c r="C29" s="28" t="s">
        <v>328</v>
      </c>
      <c r="D29" s="29" t="s">
        <v>330</v>
      </c>
      <c r="E29" s="19" t="s">
        <v>365</v>
      </c>
      <c r="F29" s="102">
        <v>27.568000000000001</v>
      </c>
      <c r="G29" s="21">
        <v>-6.0929440000000003E-3</v>
      </c>
      <c r="H29" s="103">
        <v>-3.4395769999999999E-2</v>
      </c>
      <c r="I29" s="21">
        <v>5.2816500000000002E-2</v>
      </c>
      <c r="J29" s="21">
        <v>-9.8056819999999996E-3</v>
      </c>
      <c r="K29" s="21">
        <v>1.1818249999999999E-2</v>
      </c>
      <c r="L29" s="21">
        <v>-9.5893999999999993E-2</v>
      </c>
      <c r="M29" s="21">
        <v>0.1655674</v>
      </c>
      <c r="N29" s="4"/>
    </row>
    <row r="30" spans="1:14" ht="30.75" customHeight="1" x14ac:dyDescent="0.25">
      <c r="B30" s="143"/>
      <c r="C30" s="28" t="s">
        <v>356</v>
      </c>
      <c r="D30" s="29" t="s">
        <v>70</v>
      </c>
      <c r="E30" s="19" t="s">
        <v>366</v>
      </c>
      <c r="F30" s="102">
        <v>128.93</v>
      </c>
      <c r="G30" s="21" t="e">
        <v>#VALUE!</v>
      </c>
      <c r="H30" s="103">
        <v>-2.34795E-2</v>
      </c>
      <c r="I30" s="21">
        <v>-2.4366249999999999E-2</v>
      </c>
      <c r="J30" s="21">
        <v>-4.2764870000000003E-2</v>
      </c>
      <c r="K30" s="21">
        <v>-2.3183569999999997E-2</v>
      </c>
      <c r="L30" s="21">
        <v>-9.1530439999999991E-2</v>
      </c>
      <c r="M30" s="21">
        <v>0.15280760000000002</v>
      </c>
      <c r="N30" s="4"/>
    </row>
    <row r="31" spans="1:14" ht="30.75" customHeight="1" x14ac:dyDescent="0.25">
      <c r="B31" s="143"/>
      <c r="C31" s="28" t="s">
        <v>357</v>
      </c>
      <c r="D31" s="29" t="s">
        <v>355</v>
      </c>
      <c r="E31" s="19" t="s">
        <v>365</v>
      </c>
      <c r="F31" s="102">
        <v>1.145</v>
      </c>
      <c r="G31" s="21">
        <v>-3.4812880000000004E-3</v>
      </c>
      <c r="H31" s="103">
        <v>2.627005E-3</v>
      </c>
      <c r="I31" s="21">
        <v>3.996367E-2</v>
      </c>
      <c r="J31" s="21">
        <v>-2.6132400000000002E-3</v>
      </c>
      <c r="K31" s="21">
        <v>-5.2936310000000007E-2</v>
      </c>
      <c r="L31" s="21">
        <v>-7.6612899999999998E-2</v>
      </c>
      <c r="M31" s="21">
        <v>0.1236506</v>
      </c>
      <c r="N31" s="4"/>
    </row>
    <row r="32" spans="1:14" ht="30.75" customHeight="1" x14ac:dyDescent="0.25">
      <c r="B32" s="150"/>
      <c r="C32" s="30" t="s">
        <v>180</v>
      </c>
      <c r="D32" s="31" t="s">
        <v>181</v>
      </c>
      <c r="E32" s="19" t="s">
        <v>365</v>
      </c>
      <c r="F32" s="102">
        <v>1.766</v>
      </c>
      <c r="G32" s="21">
        <v>6.8415050000000003E-3</v>
      </c>
      <c r="H32" s="103">
        <v>-0.13811619999999999</v>
      </c>
      <c r="I32" s="21">
        <v>4.5506259999999995E-3</v>
      </c>
      <c r="J32" s="21">
        <v>-8.0687140000000004E-2</v>
      </c>
      <c r="K32" s="21">
        <v>-0.107179</v>
      </c>
      <c r="L32" s="21">
        <v>-0.1443798</v>
      </c>
      <c r="M32" s="21">
        <v>1.7016449999999999E-3</v>
      </c>
      <c r="N32" s="4"/>
    </row>
    <row r="33" spans="2:14" ht="30.75" customHeight="1" x14ac:dyDescent="0.25">
      <c r="B33" s="142" t="s">
        <v>98</v>
      </c>
      <c r="C33" s="32" t="s">
        <v>99</v>
      </c>
      <c r="D33" s="27" t="s">
        <v>71</v>
      </c>
      <c r="E33" s="19" t="s">
        <v>366</v>
      </c>
      <c r="F33" s="102">
        <v>32.028700000000001</v>
      </c>
      <c r="G33" s="21">
        <v>-1.8337570000000001E-2</v>
      </c>
      <c r="H33" s="103">
        <v>-0.1234524</v>
      </c>
      <c r="I33" s="21">
        <v>-5.6925389999999999E-2</v>
      </c>
      <c r="J33" s="21">
        <v>-0.13139919999999999</v>
      </c>
      <c r="K33" s="21">
        <v>-0.1226119</v>
      </c>
      <c r="L33" s="21">
        <v>-0.14942159999999999</v>
      </c>
      <c r="M33" s="21">
        <v>-7.7450450000000007E-3</v>
      </c>
      <c r="N33" s="4"/>
    </row>
    <row r="34" spans="2:14" ht="30.75" customHeight="1" x14ac:dyDescent="0.25">
      <c r="B34" s="143"/>
      <c r="C34" s="17" t="s">
        <v>121</v>
      </c>
      <c r="D34" s="58" t="s">
        <v>160</v>
      </c>
      <c r="E34" s="19" t="s">
        <v>365</v>
      </c>
      <c r="F34" s="102">
        <v>290.91000000000003</v>
      </c>
      <c r="G34" s="21">
        <v>-7.404122E-3</v>
      </c>
      <c r="H34" s="103">
        <v>1.471972E-2</v>
      </c>
      <c r="I34" s="21">
        <v>3.7630190000000001E-2</v>
      </c>
      <c r="J34" s="21">
        <v>-4.5382949999999998E-2</v>
      </c>
      <c r="K34" s="21">
        <v>-7.533136E-2</v>
      </c>
      <c r="L34" s="21">
        <v>-0.2045554</v>
      </c>
      <c r="M34" s="21">
        <v>0.13992950000000001</v>
      </c>
      <c r="N34" s="4"/>
    </row>
    <row r="35" spans="2:14" ht="30.75" customHeight="1" x14ac:dyDescent="0.25">
      <c r="B35" s="144"/>
      <c r="C35" s="33" t="s">
        <v>100</v>
      </c>
      <c r="D35" s="29" t="s">
        <v>119</v>
      </c>
      <c r="E35" s="19" t="s">
        <v>365</v>
      </c>
      <c r="F35" s="102">
        <v>24.91</v>
      </c>
      <c r="G35" s="21">
        <v>2.0112630000000001E-3</v>
      </c>
      <c r="H35" s="103">
        <v>-0.10684829999999999</v>
      </c>
      <c r="I35" s="21">
        <v>5.2831780000000002E-2</v>
      </c>
      <c r="J35" s="21">
        <v>-8.486407E-2</v>
      </c>
      <c r="K35" s="21">
        <v>-0.1000723</v>
      </c>
      <c r="L35" s="21">
        <v>-0.18939150000000002</v>
      </c>
      <c r="M35" s="21">
        <v>2.5524909999999998E-2</v>
      </c>
      <c r="N35" s="4"/>
    </row>
    <row r="36" spans="2:14" ht="30.75" customHeight="1" x14ac:dyDescent="0.25">
      <c r="B36" s="144"/>
      <c r="C36" s="33" t="s">
        <v>101</v>
      </c>
      <c r="D36" s="29" t="s">
        <v>72</v>
      </c>
      <c r="E36" s="19" t="s">
        <v>365</v>
      </c>
      <c r="F36" s="102">
        <v>249.57259999999999</v>
      </c>
      <c r="G36" s="21" t="e">
        <v>#VALUE!</v>
      </c>
      <c r="H36" s="103">
        <v>-1.4273279999999999E-2</v>
      </c>
      <c r="I36" s="21">
        <v>6.2545950000000003E-2</v>
      </c>
      <c r="J36" s="21">
        <v>-4.878449E-2</v>
      </c>
      <c r="K36" s="21">
        <v>-3.7476959999999997E-2</v>
      </c>
      <c r="L36" s="21">
        <v>-8.7241300000000008E-2</v>
      </c>
      <c r="M36" s="21">
        <v>0.18786230000000001</v>
      </c>
      <c r="N36" s="4"/>
    </row>
    <row r="37" spans="2:14" ht="30.75" customHeight="1" x14ac:dyDescent="0.25">
      <c r="B37" s="144"/>
      <c r="C37" s="18" t="s">
        <v>102</v>
      </c>
      <c r="D37" s="17" t="s">
        <v>73</v>
      </c>
      <c r="E37" s="19" t="s">
        <v>365</v>
      </c>
      <c r="F37" s="102">
        <v>284.79000000000002</v>
      </c>
      <c r="G37" s="21">
        <v>-8.6675020000000005E-3</v>
      </c>
      <c r="H37" s="103">
        <v>-6.8918149999999997E-2</v>
      </c>
      <c r="I37" s="21">
        <v>5.0188070000000001E-2</v>
      </c>
      <c r="J37" s="21">
        <v>-9.816649999999999E-2</v>
      </c>
      <c r="K37" s="21">
        <v>-9.0244049999999992E-2</v>
      </c>
      <c r="L37" s="21">
        <v>-0.2021125</v>
      </c>
      <c r="M37" s="21">
        <v>2.3835199999999997E-2</v>
      </c>
      <c r="N37" s="4"/>
    </row>
    <row r="38" spans="2:14" ht="30.75" customHeight="1" x14ac:dyDescent="0.25">
      <c r="B38" s="144"/>
      <c r="C38" s="33" t="s">
        <v>103</v>
      </c>
      <c r="D38" s="29" t="s">
        <v>74</v>
      </c>
      <c r="E38" s="19" t="s">
        <v>365</v>
      </c>
      <c r="F38" s="102">
        <v>1796.89</v>
      </c>
      <c r="G38" s="21" t="e">
        <v>#VALUE!</v>
      </c>
      <c r="H38" s="103">
        <v>-7.9773250000000004E-2</v>
      </c>
      <c r="I38" s="21">
        <v>5.2400700000000001E-2</v>
      </c>
      <c r="J38" s="21">
        <v>-9.453766999999999E-2</v>
      </c>
      <c r="K38" s="21">
        <v>-9.1511659999999995E-2</v>
      </c>
      <c r="L38" s="21">
        <v>-0.1901304</v>
      </c>
      <c r="M38" s="21">
        <v>0.16552510000000001</v>
      </c>
      <c r="N38" s="4"/>
    </row>
    <row r="39" spans="2:14" ht="30.75" customHeight="1" x14ac:dyDescent="0.25">
      <c r="B39" s="144"/>
      <c r="C39" s="18" t="s">
        <v>104</v>
      </c>
      <c r="D39" s="17" t="s">
        <v>105</v>
      </c>
      <c r="E39" s="19" t="s">
        <v>365</v>
      </c>
      <c r="F39" s="102">
        <v>66.933800000000005</v>
      </c>
      <c r="G39" s="21">
        <v>4.2445039999999996E-3</v>
      </c>
      <c r="H39" s="103">
        <v>-0.12480930000000001</v>
      </c>
      <c r="I39" s="21">
        <v>6.6835619999999998E-2</v>
      </c>
      <c r="J39" s="21">
        <v>-0.12157370000000001</v>
      </c>
      <c r="K39" s="21">
        <v>-0.1296764</v>
      </c>
      <c r="L39" s="21">
        <v>-0.22085560000000001</v>
      </c>
      <c r="M39" s="21">
        <v>5.5999670000000001E-2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370</v>
      </c>
      <c r="F43" s="102">
        <v>381.82</v>
      </c>
      <c r="G43" s="21" t="e">
        <v>#VALUE!</v>
      </c>
      <c r="H43" s="103">
        <v>-3.2338149999999996E-2</v>
      </c>
      <c r="I43" s="21">
        <v>-2.3565760000000003E-4</v>
      </c>
      <c r="J43" s="21">
        <v>-4.4845390000000001E-3</v>
      </c>
      <c r="K43" s="21">
        <v>-1.4658059999999999E-2</v>
      </c>
      <c r="L43" s="21">
        <v>-3.6319119999999996E-2</v>
      </c>
      <c r="M43" s="21">
        <v>3.7441580000000002E-2</v>
      </c>
      <c r="N43" s="4"/>
    </row>
    <row r="44" spans="2:14" ht="30.75" customHeight="1" x14ac:dyDescent="0.25">
      <c r="B44" s="144"/>
      <c r="C44" s="33" t="s">
        <v>187</v>
      </c>
      <c r="D44" s="24" t="s">
        <v>41</v>
      </c>
      <c r="E44" s="19" t="s">
        <v>365</v>
      </c>
      <c r="F44" s="102">
        <v>30.05</v>
      </c>
      <c r="G44" s="21">
        <v>-3.3266799999999999E-4</v>
      </c>
      <c r="H44" s="103">
        <v>-5.2962290000000004E-3</v>
      </c>
      <c r="I44" s="21">
        <v>2.3348900000000001E-3</v>
      </c>
      <c r="J44" s="21">
        <v>9.066488000000001E-3</v>
      </c>
      <c r="K44" s="21">
        <v>2.072011E-2</v>
      </c>
      <c r="L44" s="21">
        <v>2.0006669999999998E-3</v>
      </c>
      <c r="M44" s="21">
        <v>2.669336E-3</v>
      </c>
      <c r="N44" s="4"/>
    </row>
    <row r="45" spans="2:14" ht="30.75" customHeight="1" x14ac:dyDescent="0.25">
      <c r="B45" s="146"/>
      <c r="C45" s="37" t="s">
        <v>42</v>
      </c>
      <c r="D45" s="22" t="s">
        <v>43</v>
      </c>
      <c r="E45" s="19" t="s">
        <v>365</v>
      </c>
      <c r="F45" s="102">
        <v>77.23</v>
      </c>
      <c r="G45" s="21">
        <v>-5.0244779999999998E-3</v>
      </c>
      <c r="H45" s="103">
        <v>6.0269139999999999E-2</v>
      </c>
      <c r="I45" s="21">
        <v>1.686122E-3</v>
      </c>
      <c r="J45" s="21">
        <v>-4.383138E-3</v>
      </c>
      <c r="K45" s="21">
        <v>4.4219009999999998E-3</v>
      </c>
      <c r="L45" s="21">
        <v>4.069532E-2</v>
      </c>
      <c r="M45" s="21">
        <v>0.20015540000000001</v>
      </c>
      <c r="N45" s="4"/>
    </row>
    <row r="46" spans="2:14" ht="30.75" customHeight="1" x14ac:dyDescent="0.25">
      <c r="B46" s="147" t="s">
        <v>54</v>
      </c>
      <c r="C46" s="38" t="s">
        <v>44</v>
      </c>
      <c r="D46" s="36" t="s">
        <v>45</v>
      </c>
      <c r="E46" s="19" t="s">
        <v>366</v>
      </c>
      <c r="F46" s="102">
        <v>26.2026</v>
      </c>
      <c r="G46" s="21">
        <v>-5.4316260000000002E-3</v>
      </c>
      <c r="H46" s="103">
        <v>9.7325680000000012E-2</v>
      </c>
      <c r="I46" s="21">
        <v>3.5849710000000002E-3</v>
      </c>
      <c r="J46" s="21">
        <v>4.4351759999999999E-3</v>
      </c>
      <c r="K46" s="21">
        <v>-1.3612299999999999E-2</v>
      </c>
      <c r="L46" s="21">
        <v>9.6430260000000004E-2</v>
      </c>
      <c r="M46" s="21">
        <v>0.23543559999999999</v>
      </c>
      <c r="N46" s="4"/>
    </row>
    <row r="47" spans="2:14" ht="30.75" customHeight="1" x14ac:dyDescent="0.25">
      <c r="B47" s="148"/>
      <c r="C47" s="33" t="s">
        <v>188</v>
      </c>
      <c r="D47" s="17" t="s">
        <v>46</v>
      </c>
      <c r="E47" s="19" t="s">
        <v>365</v>
      </c>
      <c r="F47" s="102">
        <v>11.55</v>
      </c>
      <c r="G47" s="21">
        <v>8.6655109999999994E-4</v>
      </c>
      <c r="H47" s="103">
        <v>0.1872944</v>
      </c>
      <c r="I47" s="21">
        <v>1.0507880000000001E-2</v>
      </c>
      <c r="J47" s="21">
        <v>1.4059749999999999E-2</v>
      </c>
      <c r="K47" s="21">
        <v>5.2919710000000002E-2</v>
      </c>
      <c r="L47" s="21">
        <v>0.15169660000000001</v>
      </c>
      <c r="M47" s="21">
        <v>0.3856868</v>
      </c>
      <c r="N47" s="4"/>
    </row>
    <row r="48" spans="2:14" ht="30.75" customHeight="1" x14ac:dyDescent="0.25">
      <c r="B48" s="148"/>
      <c r="C48" s="33" t="s">
        <v>189</v>
      </c>
      <c r="D48" s="17" t="s">
        <v>47</v>
      </c>
      <c r="E48" s="19" t="s">
        <v>367</v>
      </c>
      <c r="F48" s="102">
        <v>173.08</v>
      </c>
      <c r="G48" s="21">
        <v>3.0715730000000002E-3</v>
      </c>
      <c r="H48" s="103">
        <v>0.18547949999999999</v>
      </c>
      <c r="I48" s="21">
        <v>1.9376879999999999E-2</v>
      </c>
      <c r="J48" s="21">
        <v>-6.5434510000000005E-3</v>
      </c>
      <c r="K48" s="21">
        <v>0.1013681</v>
      </c>
      <c r="L48" s="21">
        <v>0.1418393</v>
      </c>
      <c r="M48" s="21">
        <v>0.28169430000000001</v>
      </c>
      <c r="N48" s="4"/>
    </row>
    <row r="49" spans="1:14" ht="30.75" customHeight="1" x14ac:dyDescent="0.25">
      <c r="B49" s="148"/>
      <c r="C49" s="33" t="s">
        <v>190</v>
      </c>
      <c r="D49" s="17" t="s">
        <v>48</v>
      </c>
      <c r="E49" s="19" t="s">
        <v>365</v>
      </c>
      <c r="F49" s="102">
        <v>136.1276</v>
      </c>
      <c r="G49" s="21" t="e">
        <v>#VALUE!</v>
      </c>
      <c r="H49" s="103">
        <v>0.19157750000000001</v>
      </c>
      <c r="I49" s="21">
        <v>2.0257869999999997E-2</v>
      </c>
      <c r="J49" s="21">
        <v>5.2771760000000001E-2</v>
      </c>
      <c r="K49" s="21">
        <v>0.15392980000000001</v>
      </c>
      <c r="L49" s="21">
        <v>0.1161046</v>
      </c>
      <c r="M49" s="21">
        <v>0.49420000000000003</v>
      </c>
      <c r="N49" s="4"/>
    </row>
    <row r="50" spans="1:14" ht="30.75" customHeight="1" x14ac:dyDescent="0.25">
      <c r="B50" s="148"/>
      <c r="C50" s="33" t="s">
        <v>191</v>
      </c>
      <c r="D50" s="17" t="s">
        <v>49</v>
      </c>
      <c r="E50" s="19" t="s">
        <v>367</v>
      </c>
      <c r="F50" s="102">
        <v>132.79</v>
      </c>
      <c r="G50" s="21">
        <v>2.6427060000000003E-3</v>
      </c>
      <c r="H50" s="103">
        <v>-4.5568929999999994E-2</v>
      </c>
      <c r="I50" s="21">
        <v>1.0501480000000001E-2</v>
      </c>
      <c r="J50" s="21">
        <v>9.0449989999999989E-4</v>
      </c>
      <c r="K50" s="21">
        <v>8.3529499999999996E-3</v>
      </c>
      <c r="L50" s="21">
        <v>-3.5306940000000002E-2</v>
      </c>
      <c r="M50" s="21">
        <v>2.4930530000000003E-2</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354.82</v>
      </c>
      <c r="G52" s="21">
        <v>8.4984229999999997E-3</v>
      </c>
      <c r="H52" s="103">
        <v>0.16740150000000001</v>
      </c>
      <c r="I52" s="21">
        <v>2.1417470000000001E-2</v>
      </c>
      <c r="J52" s="21">
        <v>2.7213250000000001E-2</v>
      </c>
      <c r="K52" s="21">
        <v>8.783763E-2</v>
      </c>
      <c r="L52" s="21">
        <v>0.19367540000000003</v>
      </c>
      <c r="M52" s="21">
        <v>0.53788139999999995</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259.18</v>
      </c>
      <c r="G55" s="21" t="e">
        <v>#VALUE!</v>
      </c>
      <c r="H55" s="103">
        <v>6.0648220000000003E-2</v>
      </c>
      <c r="I55" s="21">
        <v>1.5435669999999999E-4</v>
      </c>
      <c r="J55" s="21">
        <v>-2.5784110000000001E-3</v>
      </c>
      <c r="K55" s="21">
        <v>1.042833E-3</v>
      </c>
      <c r="L55" s="21">
        <v>3.6264039999999997E-2</v>
      </c>
      <c r="M55" s="21">
        <v>0.1224287</v>
      </c>
      <c r="N55" s="4"/>
    </row>
    <row r="56" spans="1:14" ht="30.75" customHeight="1" x14ac:dyDescent="0.25">
      <c r="B56" s="55"/>
      <c r="C56" s="18" t="s">
        <v>195</v>
      </c>
      <c r="D56" s="17" t="s">
        <v>204</v>
      </c>
      <c r="E56" s="19" t="s">
        <v>371</v>
      </c>
      <c r="F56" s="102" t="s">
        <v>372</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22.045000000000002</v>
      </c>
      <c r="G57" s="21" t="e">
        <v>#VALUE!</v>
      </c>
      <c r="H57" s="103">
        <v>7.170638E-2</v>
      </c>
      <c r="I57" s="21">
        <v>2.268603E-4</v>
      </c>
      <c r="J57" s="21">
        <v>-1.3606679999999998E-4</v>
      </c>
      <c r="K57" s="21">
        <v>-9.3025339999999995E-3</v>
      </c>
      <c r="L57" s="21">
        <v>4.103702E-2</v>
      </c>
      <c r="M57" s="21">
        <v>0.1843873</v>
      </c>
      <c r="N57" s="4"/>
    </row>
    <row r="58" spans="1:14" ht="30.75" customHeight="1" x14ac:dyDescent="0.25">
      <c r="B58" s="56"/>
      <c r="C58" s="34" t="s">
        <v>123</v>
      </c>
      <c r="D58" s="22" t="s">
        <v>193</v>
      </c>
      <c r="E58" s="19" t="s">
        <v>366</v>
      </c>
      <c r="F58" s="102">
        <v>22.358000000000001</v>
      </c>
      <c r="G58" s="21" t="e">
        <v>#VALUE!</v>
      </c>
      <c r="H58" s="103">
        <v>7.1657909999999991E-2</v>
      </c>
      <c r="I58" s="21">
        <v>2.6843229999999997E-4</v>
      </c>
      <c r="J58" s="21">
        <v>-8.9445439999999999E-5</v>
      </c>
      <c r="K58" s="21">
        <v>-9.3052110000000007E-3</v>
      </c>
      <c r="L58" s="21">
        <v>4.1020630000000002E-2</v>
      </c>
      <c r="M58" s="21">
        <v>0.1981137</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50.66</v>
      </c>
      <c r="G60" s="21">
        <v>-2.5595590000000003E-3</v>
      </c>
      <c r="H60" s="103">
        <v>0.1156133</v>
      </c>
      <c r="I60" s="21">
        <v>1.1954569999999999E-2</v>
      </c>
      <c r="J60" s="21">
        <v>8.1381500000000002E-3</v>
      </c>
      <c r="K60" s="21">
        <v>1.034414E-2</v>
      </c>
      <c r="L60" s="21">
        <v>0.14083560000000001</v>
      </c>
      <c r="M60" s="21">
        <v>0.1678547</v>
      </c>
      <c r="N60" s="4"/>
    </row>
    <row r="61" spans="1:14" ht="30.75" customHeight="1" x14ac:dyDescent="0.25">
      <c r="B61" s="130"/>
      <c r="C61" s="18" t="s">
        <v>199</v>
      </c>
      <c r="D61" s="17" t="s">
        <v>209</v>
      </c>
      <c r="E61" s="19" t="s">
        <v>367</v>
      </c>
      <c r="F61" s="102">
        <v>1.8295999999999999</v>
      </c>
      <c r="G61" s="21">
        <v>3.2901950000000001E-3</v>
      </c>
      <c r="H61" s="103">
        <v>0.1079085</v>
      </c>
      <c r="I61" s="21">
        <v>5.7720849999999997E-3</v>
      </c>
      <c r="J61" s="21">
        <v>1.7179070000000001E-2</v>
      </c>
      <c r="K61" s="21">
        <v>2.3781549999999999E-2</v>
      </c>
      <c r="L61" s="21">
        <v>0.12590769999999998</v>
      </c>
      <c r="M61" s="21">
        <v>0.18651099999999998</v>
      </c>
      <c r="N61" s="4"/>
    </row>
    <row r="62" spans="1:14" ht="30.75" customHeight="1" x14ac:dyDescent="0.25">
      <c r="B62" s="130"/>
      <c r="C62" s="87" t="s">
        <v>210</v>
      </c>
      <c r="D62" s="22" t="s">
        <v>207</v>
      </c>
      <c r="E62" s="19" t="s">
        <v>374</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366</v>
      </c>
      <c r="F63" s="102">
        <v>10.75</v>
      </c>
      <c r="G63" s="21">
        <v>-1.1039559999999999E-2</v>
      </c>
      <c r="H63" s="103">
        <v>-2.4500950000000001E-2</v>
      </c>
      <c r="I63" s="21">
        <v>-1.012891E-2</v>
      </c>
      <c r="J63" s="21">
        <v>-2.0947179999999999E-2</v>
      </c>
      <c r="K63" s="21">
        <v>-1.7367459999999998E-2</v>
      </c>
      <c r="L63" s="21">
        <v>-3.240324E-2</v>
      </c>
      <c r="M63" s="21">
        <v>-1.466545E-2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59.76</v>
      </c>
      <c r="G65" s="21">
        <v>4.0322580000000004E-3</v>
      </c>
      <c r="H65" s="103">
        <v>0.17199449999999999</v>
      </c>
      <c r="I65" s="21">
        <v>2.4164520000000002E-2</v>
      </c>
      <c r="J65" s="21">
        <v>1.840491E-2</v>
      </c>
      <c r="K65" s="21">
        <v>1.1338640000000001E-2</v>
      </c>
      <c r="L65" s="21">
        <v>0.13224710000000001</v>
      </c>
      <c r="M65" s="21">
        <v>0.46219720000000003</v>
      </c>
      <c r="N65" s="4"/>
    </row>
    <row r="66" spans="2:14" ht="30.75" customHeight="1" x14ac:dyDescent="0.25">
      <c r="B66" s="57"/>
      <c r="C66" s="18" t="s">
        <v>295</v>
      </c>
      <c r="D66" s="17" t="s">
        <v>299</v>
      </c>
      <c r="E66" s="19" t="s">
        <v>367</v>
      </c>
      <c r="F66" s="102">
        <v>584.04</v>
      </c>
      <c r="G66" s="21">
        <v>2.7126329999999999E-3</v>
      </c>
      <c r="H66" s="103">
        <v>0.11897919999999999</v>
      </c>
      <c r="I66" s="21">
        <v>7.034968E-3</v>
      </c>
      <c r="J66" s="21">
        <v>3.7983600000000002E-3</v>
      </c>
      <c r="K66" s="21">
        <v>2.5963530000000002E-2</v>
      </c>
      <c r="L66" s="21">
        <v>0.10827730000000001</v>
      </c>
      <c r="M66" s="21">
        <v>0.3007862</v>
      </c>
      <c r="N66" s="4"/>
    </row>
    <row r="67" spans="2:14" ht="30.75" customHeight="1" x14ac:dyDescent="0.25">
      <c r="B67" s="57"/>
      <c r="C67" s="18" t="s">
        <v>297</v>
      </c>
      <c r="D67" s="17" t="s">
        <v>300</v>
      </c>
      <c r="E67" s="19" t="s">
        <v>367</v>
      </c>
      <c r="F67" s="102">
        <v>11.94</v>
      </c>
      <c r="G67" s="21">
        <v>1.6778519999999999E-3</v>
      </c>
      <c r="H67" s="103">
        <v>4.9209129999999997E-2</v>
      </c>
      <c r="I67" s="21">
        <v>2.2646089999999999E-3</v>
      </c>
      <c r="J67" s="21">
        <v>2.2646089999999999E-3</v>
      </c>
      <c r="K67" s="21">
        <v>2.4798110000000002E-2</v>
      </c>
      <c r="L67" s="21">
        <v>5.9499419999999997E-2</v>
      </c>
      <c r="M67" s="21">
        <v>0.17108390000000001</v>
      </c>
      <c r="N67" s="4"/>
    </row>
    <row r="68" spans="2:14" ht="30.75" customHeight="1" x14ac:dyDescent="0.25">
      <c r="B68" s="59"/>
      <c r="C68" s="35" t="s">
        <v>301</v>
      </c>
      <c r="D68" s="35" t="s">
        <v>305</v>
      </c>
      <c r="E68" s="19" t="s">
        <v>367</v>
      </c>
      <c r="F68" s="102">
        <v>10.79</v>
      </c>
      <c r="G68" s="21">
        <v>1.8570100000000001E-3</v>
      </c>
      <c r="H68" s="103">
        <v>4.8590869999999994E-2</v>
      </c>
      <c r="I68" s="21">
        <v>2.0239869999999997E-3</v>
      </c>
      <c r="J68" s="21">
        <v>2.0239869999999997E-3</v>
      </c>
      <c r="K68" s="21">
        <v>2.4103670000000001E-2</v>
      </c>
      <c r="L68" s="21">
        <v>5.7918440000000002E-2</v>
      </c>
      <c r="M68" s="21">
        <v>0.16447289999999998</v>
      </c>
      <c r="N68" s="4"/>
    </row>
    <row r="69" spans="2:14" ht="30.75" customHeight="1" x14ac:dyDescent="0.25">
      <c r="B69" s="127" t="s">
        <v>59</v>
      </c>
      <c r="C69" s="18" t="s">
        <v>302</v>
      </c>
      <c r="D69" s="17" t="s">
        <v>304</v>
      </c>
      <c r="E69" s="19" t="s">
        <v>367</v>
      </c>
      <c r="F69" s="102">
        <v>237.94</v>
      </c>
      <c r="G69" s="21">
        <v>6.556961E-3</v>
      </c>
      <c r="H69" s="103">
        <v>4.4237690000000003E-2</v>
      </c>
      <c r="I69" s="21">
        <v>9.6321129999999994E-3</v>
      </c>
      <c r="J69" s="21">
        <v>-3.339292E-2</v>
      </c>
      <c r="K69" s="21">
        <v>-1.6858109999999999E-2</v>
      </c>
      <c r="L69" s="21">
        <v>-4.5682429999999996E-2</v>
      </c>
      <c r="M69" s="21">
        <v>0.22573670000000001</v>
      </c>
      <c r="N69" s="4"/>
    </row>
    <row r="70" spans="2:14" ht="30.75" customHeight="1" x14ac:dyDescent="0.25">
      <c r="B70" s="127"/>
      <c r="C70" s="113" t="s">
        <v>303</v>
      </c>
      <c r="D70" s="17" t="s">
        <v>277</v>
      </c>
      <c r="E70" s="19" t="s">
        <v>365</v>
      </c>
      <c r="F70" s="102">
        <v>51.24</v>
      </c>
      <c r="G70" s="21">
        <v>-6.976744E-3</v>
      </c>
      <c r="H70" s="103">
        <v>3.0363970000000001E-2</v>
      </c>
      <c r="I70" s="21">
        <v>2.031063E-2</v>
      </c>
      <c r="J70" s="21">
        <v>-4.6520279999999997E-2</v>
      </c>
      <c r="K70" s="21">
        <v>-4.2242990000000001E-2</v>
      </c>
      <c r="L70" s="21">
        <v>-5.7915059999999997E-2</v>
      </c>
      <c r="M70" s="21">
        <v>0.27114860000000002</v>
      </c>
      <c r="N70" s="4"/>
    </row>
    <row r="71" spans="2:14" ht="30.75" customHeight="1" x14ac:dyDescent="0.25">
      <c r="B71" s="127"/>
      <c r="C71" s="115" t="s">
        <v>14</v>
      </c>
      <c r="D71" s="40" t="s">
        <v>75</v>
      </c>
      <c r="E71" s="19" t="s">
        <v>365</v>
      </c>
      <c r="F71" s="102">
        <v>45.32</v>
      </c>
      <c r="G71" s="21">
        <v>7.1111109999999998E-3</v>
      </c>
      <c r="H71" s="103">
        <v>-4.7498989999999998E-2</v>
      </c>
      <c r="I71" s="21">
        <v>3.5648989999999998E-2</v>
      </c>
      <c r="J71" s="21">
        <v>-5.7796260000000002E-2</v>
      </c>
      <c r="K71" s="21">
        <v>-8.4444450000000004E-2</v>
      </c>
      <c r="L71" s="21">
        <v>-0.14134140000000001</v>
      </c>
      <c r="M71" s="21">
        <v>0.15376780000000001</v>
      </c>
      <c r="N71" s="4"/>
    </row>
    <row r="72" spans="2:14" ht="30.75" customHeight="1" x14ac:dyDescent="0.25">
      <c r="B72" s="112"/>
      <c r="C72" s="116" t="s">
        <v>325</v>
      </c>
      <c r="D72" s="117" t="s">
        <v>326</v>
      </c>
      <c r="E72" s="19" t="s">
        <v>365</v>
      </c>
      <c r="F72" s="102">
        <v>53.9</v>
      </c>
      <c r="G72" s="21">
        <v>4.098361E-3</v>
      </c>
      <c r="H72" s="103">
        <v>-3.022673E-2</v>
      </c>
      <c r="I72" s="21">
        <v>4.4573649999999999E-2</v>
      </c>
      <c r="J72" s="21">
        <v>-4.8375709999999995E-2</v>
      </c>
      <c r="K72" s="21">
        <v>-3.0924130000000001E-2</v>
      </c>
      <c r="L72" s="21">
        <v>-0.11012050000000001</v>
      </c>
      <c r="M72" s="21">
        <v>0.2402077</v>
      </c>
      <c r="N72" s="4"/>
    </row>
    <row r="73" spans="2:14" ht="30.75" customHeight="1" x14ac:dyDescent="0.25">
      <c r="B73" s="42" t="s">
        <v>15</v>
      </c>
      <c r="C73" s="114" t="s">
        <v>16</v>
      </c>
      <c r="D73" s="43" t="s">
        <v>331</v>
      </c>
      <c r="E73" s="19" t="s">
        <v>365</v>
      </c>
      <c r="F73" s="102">
        <v>23.7</v>
      </c>
      <c r="G73" s="21">
        <v>-6.7057840000000002E-3</v>
      </c>
      <c r="H73" s="103">
        <v>2.5974010000000002E-2</v>
      </c>
      <c r="I73" s="21">
        <v>3.3580459999999999E-2</v>
      </c>
      <c r="J73" s="21">
        <v>-6.3611219999999996E-2</v>
      </c>
      <c r="K73" s="21">
        <v>-3.6585369999999999E-2</v>
      </c>
      <c r="L73" s="21">
        <v>-8.705700999999999E-2</v>
      </c>
      <c r="M73" s="21">
        <v>0.1454809</v>
      </c>
      <c r="N73" s="4"/>
    </row>
    <row r="74" spans="2:14" ht="30.75" customHeight="1" x14ac:dyDescent="0.25">
      <c r="B74" s="126" t="s">
        <v>17</v>
      </c>
      <c r="C74" s="18" t="s">
        <v>247</v>
      </c>
      <c r="D74" s="17" t="s">
        <v>249</v>
      </c>
      <c r="E74" s="19" t="s">
        <v>365</v>
      </c>
      <c r="F74" s="102">
        <v>267.22000000000003</v>
      </c>
      <c r="G74" s="21" t="e">
        <v>#VALUE!</v>
      </c>
      <c r="H74" s="103">
        <v>8.0768450000000006E-2</v>
      </c>
      <c r="I74" s="21">
        <v>9.2533140000000003E-3</v>
      </c>
      <c r="J74" s="21">
        <v>1.273403E-2</v>
      </c>
      <c r="K74" s="21">
        <v>-2.132409E-3</v>
      </c>
      <c r="L74" s="21">
        <v>6.5385249999999999E-3</v>
      </c>
      <c r="M74" s="21">
        <v>0.2821361</v>
      </c>
      <c r="N74" s="4"/>
    </row>
    <row r="75" spans="2:14" ht="30.75" customHeight="1" x14ac:dyDescent="0.25">
      <c r="B75" s="127"/>
      <c r="C75" s="18" t="s">
        <v>248</v>
      </c>
      <c r="D75" s="17" t="s">
        <v>250</v>
      </c>
      <c r="E75" s="19" t="s">
        <v>365</v>
      </c>
      <c r="F75" s="102">
        <v>224.82</v>
      </c>
      <c r="G75" s="21" t="e">
        <v>#VALUE!</v>
      </c>
      <c r="H75" s="103">
        <v>0.1158428</v>
      </c>
      <c r="I75" s="21">
        <v>8.458354E-4</v>
      </c>
      <c r="J75" s="21">
        <v>7.6643810000000005E-3</v>
      </c>
      <c r="K75" s="21">
        <v>1.417847E-2</v>
      </c>
      <c r="L75" s="21">
        <v>1.7373019999999999E-2</v>
      </c>
      <c r="M75" s="21">
        <v>0.27778229999999998</v>
      </c>
      <c r="N75" s="4"/>
    </row>
    <row r="76" spans="2:14" ht="30.75" customHeight="1" x14ac:dyDescent="0.25">
      <c r="B76" s="128"/>
      <c r="C76" s="35" t="s">
        <v>291</v>
      </c>
      <c r="D76" s="40" t="s">
        <v>76</v>
      </c>
      <c r="E76" s="19" t="s">
        <v>365</v>
      </c>
      <c r="F76" s="102">
        <v>42.8</v>
      </c>
      <c r="G76" s="21">
        <v>6.1118950000000009E-3</v>
      </c>
      <c r="H76" s="103">
        <v>-4.0788859999999996E-2</v>
      </c>
      <c r="I76" s="21">
        <v>-4.6511629999999998E-3</v>
      </c>
      <c r="J76" s="21">
        <v>-5.2048730000000001E-2</v>
      </c>
      <c r="K76" s="21">
        <v>-9.1488010000000008E-2</v>
      </c>
      <c r="L76" s="21">
        <v>-5.6437390000000004E-2</v>
      </c>
      <c r="M76" s="21">
        <v>3.21877E-2</v>
      </c>
      <c r="N76" s="4"/>
    </row>
    <row r="77" spans="2:14" ht="30.75" customHeight="1" x14ac:dyDescent="0.25">
      <c r="B77" s="110" t="s">
        <v>322</v>
      </c>
      <c r="C77" s="18" t="s">
        <v>324</v>
      </c>
      <c r="D77" s="111" t="s">
        <v>323</v>
      </c>
      <c r="E77" s="19" t="s">
        <v>367</v>
      </c>
      <c r="F77" s="102">
        <v>172.35</v>
      </c>
      <c r="G77" s="21">
        <v>3.8441380000000004E-3</v>
      </c>
      <c r="H77" s="103">
        <v>0.116618</v>
      </c>
      <c r="I77" s="21">
        <v>4.0195740000000006E-3</v>
      </c>
      <c r="J77" s="21">
        <v>2.2848670000000001E-2</v>
      </c>
      <c r="K77" s="21">
        <v>9.5955739999999998E-2</v>
      </c>
      <c r="L77" s="21">
        <v>6.573089E-2</v>
      </c>
      <c r="M77" s="21">
        <v>0.34690530000000003</v>
      </c>
      <c r="N77" s="4"/>
    </row>
    <row r="78" spans="2:14" ht="30.75" customHeight="1" x14ac:dyDescent="0.25">
      <c r="B78" s="104" t="s">
        <v>18</v>
      </c>
      <c r="C78" s="105" t="s">
        <v>231</v>
      </c>
      <c r="D78" s="39" t="s">
        <v>77</v>
      </c>
      <c r="E78" s="19" t="s">
        <v>365</v>
      </c>
      <c r="F78" s="102">
        <v>64.73</v>
      </c>
      <c r="G78" s="21">
        <v>-1.9539529999999999E-2</v>
      </c>
      <c r="H78" s="103">
        <v>0.19582479999999999</v>
      </c>
      <c r="I78" s="21">
        <v>2.001261E-2</v>
      </c>
      <c r="J78" s="21">
        <v>2.7134239999999997E-2</v>
      </c>
      <c r="K78" s="21">
        <v>9.5134120000000006E-3</v>
      </c>
      <c r="L78" s="21">
        <v>0.20025960000000001</v>
      </c>
      <c r="M78" s="21">
        <v>0.4526481</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53.067799999999998</v>
      </c>
      <c r="G80" s="21">
        <v>2.086587E-3</v>
      </c>
      <c r="H80" s="103">
        <v>0.1597896</v>
      </c>
      <c r="I80" s="21">
        <v>1.8056039999999999E-2</v>
      </c>
      <c r="J80" s="21">
        <v>2.2550259999999998E-3</v>
      </c>
      <c r="K80" s="21">
        <v>2.9283529999999999E-2</v>
      </c>
      <c r="L80" s="21">
        <v>0.10776239999999999</v>
      </c>
      <c r="M80" s="21">
        <v>0.47057209999999999</v>
      </c>
      <c r="N80" s="4"/>
    </row>
    <row r="81" spans="1:14" ht="30.75" customHeight="1" x14ac:dyDescent="0.25">
      <c r="B81" s="134"/>
      <c r="C81" s="108" t="s">
        <v>321</v>
      </c>
      <c r="D81" s="109" t="s">
        <v>320</v>
      </c>
      <c r="E81" s="19" t="s">
        <v>366</v>
      </c>
      <c r="F81" s="102">
        <v>40.657499999999999</v>
      </c>
      <c r="G81" s="21">
        <v>-9.4263769999999997E-3</v>
      </c>
      <c r="H81" s="103">
        <v>0.11651640000000001</v>
      </c>
      <c r="I81" s="21">
        <v>7.333722E-3</v>
      </c>
      <c r="J81" s="21">
        <v>1.7269119999999999E-2</v>
      </c>
      <c r="K81" s="21">
        <v>4.005454E-2</v>
      </c>
      <c r="L81" s="21">
        <v>0.1369611</v>
      </c>
      <c r="M81" s="21">
        <v>0.41835250000000002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27.48</v>
      </c>
      <c r="G83" s="21">
        <v>3.640335E-4</v>
      </c>
      <c r="H83" s="103">
        <v>-2.1367520000000001E-2</v>
      </c>
      <c r="I83" s="21">
        <v>6.9622569999999995E-3</v>
      </c>
      <c r="J83" s="21">
        <v>-7.9422380000000008E-3</v>
      </c>
      <c r="K83" s="21">
        <v>-9.0155070000000007E-3</v>
      </c>
      <c r="L83" s="21">
        <v>-1.293103E-2</v>
      </c>
      <c r="M83" s="21">
        <v>-1.857143E-2</v>
      </c>
      <c r="N83" s="4"/>
    </row>
    <row r="84" spans="1:14" ht="30.75" customHeight="1" x14ac:dyDescent="0.25">
      <c r="B84" s="126" t="s">
        <v>13</v>
      </c>
      <c r="C84" s="18" t="s">
        <v>307</v>
      </c>
      <c r="D84" s="17" t="s">
        <v>252</v>
      </c>
      <c r="E84" s="19" t="s">
        <v>365</v>
      </c>
      <c r="F84" s="102">
        <v>5.51</v>
      </c>
      <c r="G84" s="21">
        <v>-1.8115939999999999E-3</v>
      </c>
      <c r="H84" s="103">
        <v>-7.3949550000000003E-2</v>
      </c>
      <c r="I84" s="21">
        <v>5.4744519999999994E-3</v>
      </c>
      <c r="J84" s="21">
        <v>-1.1893839999999999E-2</v>
      </c>
      <c r="K84" s="21">
        <v>-9.2276479999999998E-3</v>
      </c>
      <c r="L84" s="21">
        <v>-1.271945E-2</v>
      </c>
      <c r="M84" s="21">
        <v>-6.5609220000000003E-3</v>
      </c>
      <c r="N84" s="4"/>
    </row>
    <row r="85" spans="1:14" ht="30.75" customHeight="1" x14ac:dyDescent="0.25">
      <c r="B85" s="127"/>
      <c r="C85" s="18" t="s">
        <v>308</v>
      </c>
      <c r="D85" s="17" t="s">
        <v>253</v>
      </c>
      <c r="E85" s="19" t="s">
        <v>365</v>
      </c>
      <c r="F85" s="102">
        <v>17.32</v>
      </c>
      <c r="G85" s="21">
        <v>2.314815E-3</v>
      </c>
      <c r="H85" s="103">
        <v>-3.617136E-2</v>
      </c>
      <c r="I85" s="21">
        <v>8.1490110000000011E-3</v>
      </c>
      <c r="J85" s="21">
        <v>1.7351069999999998E-3</v>
      </c>
      <c r="K85" s="21">
        <v>-8.0183269999999987E-3</v>
      </c>
      <c r="L85" s="21">
        <v>-2.6419339999999999E-2</v>
      </c>
      <c r="M85" s="21">
        <v>-1.7026110000000001E-2</v>
      </c>
      <c r="N85" s="4"/>
    </row>
    <row r="86" spans="1:14" ht="30.75" customHeight="1" x14ac:dyDescent="0.25">
      <c r="B86" s="127"/>
      <c r="C86" s="18" t="s">
        <v>213</v>
      </c>
      <c r="D86" s="17" t="s">
        <v>254</v>
      </c>
      <c r="E86" s="19" t="s">
        <v>365</v>
      </c>
      <c r="F86" s="102">
        <v>48.73</v>
      </c>
      <c r="G86" s="21">
        <v>1.2327920000000001E-3</v>
      </c>
      <c r="H86" s="103">
        <v>-4.0874780000000003E-3</v>
      </c>
      <c r="I86" s="21">
        <v>3.9142980000000001E-3</v>
      </c>
      <c r="J86" s="21">
        <v>7.2343950000000002E-3</v>
      </c>
      <c r="K86" s="21">
        <v>2.4815980000000001E-2</v>
      </c>
      <c r="L86" s="21">
        <v>5.7791539999999999E-3</v>
      </c>
      <c r="M86" s="21">
        <v>4.3916030000000002E-2</v>
      </c>
      <c r="N86" s="4"/>
    </row>
    <row r="87" spans="1:14" ht="30.75" customHeight="1" x14ac:dyDescent="0.25">
      <c r="B87" s="127"/>
      <c r="C87" s="18" t="s">
        <v>309</v>
      </c>
      <c r="D87" s="17" t="s">
        <v>255</v>
      </c>
      <c r="E87" s="19" t="s">
        <v>367</v>
      </c>
      <c r="F87" s="102">
        <v>10.44</v>
      </c>
      <c r="G87" s="21">
        <v>9.5877279999999994E-4</v>
      </c>
      <c r="H87" s="103">
        <v>-4.0441190000000002E-2</v>
      </c>
      <c r="I87" s="21">
        <v>-4.3644650000000005E-3</v>
      </c>
      <c r="J87" s="21">
        <v>-3.4180429999999999E-3</v>
      </c>
      <c r="K87" s="21">
        <v>1.5843810000000001E-4</v>
      </c>
      <c r="L87" s="21">
        <v>-1.3510100000000001E-2</v>
      </c>
      <c r="M87" s="21">
        <v>2.2203360000000002E-2</v>
      </c>
      <c r="N87" s="4"/>
    </row>
    <row r="88" spans="1:14" ht="30.75" customHeight="1" x14ac:dyDescent="0.25">
      <c r="B88" s="127"/>
      <c r="C88" s="18" t="s">
        <v>310</v>
      </c>
      <c r="D88" s="17" t="s">
        <v>256</v>
      </c>
      <c r="E88" s="19" t="s">
        <v>365</v>
      </c>
      <c r="F88" s="102">
        <v>27.2103</v>
      </c>
      <c r="G88" s="21" t="e">
        <v>#VALUE!</v>
      </c>
      <c r="H88" s="103">
        <v>-4.4526829999999998E-3</v>
      </c>
      <c r="I88" s="21">
        <v>1.1737259999999999E-3</v>
      </c>
      <c r="J88" s="21">
        <v>3.2741550000000004E-3</v>
      </c>
      <c r="K88" s="21">
        <v>2.0794570000000002E-2</v>
      </c>
      <c r="L88" s="21">
        <v>1.0006220000000001E-3</v>
      </c>
      <c r="M88" s="21">
        <v>6.2325530000000004E-2</v>
      </c>
      <c r="N88" s="4"/>
    </row>
    <row r="89" spans="1:14" ht="30.75" customHeight="1" x14ac:dyDescent="0.25">
      <c r="B89" s="128"/>
      <c r="C89" s="35" t="s">
        <v>311</v>
      </c>
      <c r="D89" s="41" t="s">
        <v>118</v>
      </c>
      <c r="E89" s="19" t="s">
        <v>365</v>
      </c>
      <c r="F89" s="102">
        <v>8.3045000000000009</v>
      </c>
      <c r="G89" s="21" t="e">
        <v>#VALUE!</v>
      </c>
      <c r="H89" s="103">
        <v>-3.866414E-2</v>
      </c>
      <c r="I89" s="21">
        <v>1.1678420000000001E-3</v>
      </c>
      <c r="J89" s="21">
        <v>3.2508250000000002E-3</v>
      </c>
      <c r="K89" s="21">
        <v>2.0760320000000002E-2</v>
      </c>
      <c r="L89" s="21">
        <v>9.735662E-4</v>
      </c>
      <c r="M89" s="21">
        <v>6.2303899999999995E-2</v>
      </c>
      <c r="N89" s="4"/>
    </row>
    <row r="90" spans="1:14" ht="30.75" customHeight="1" x14ac:dyDescent="0.25">
      <c r="B90" s="127" t="s">
        <v>20</v>
      </c>
      <c r="C90" s="18" t="s">
        <v>214</v>
      </c>
      <c r="D90" s="17" t="s">
        <v>257</v>
      </c>
      <c r="E90" s="19" t="s">
        <v>365</v>
      </c>
      <c r="F90" s="102">
        <v>28.61</v>
      </c>
      <c r="G90" s="21">
        <v>-1.047486E-3</v>
      </c>
      <c r="H90" s="103">
        <v>2.5080619999999998E-2</v>
      </c>
      <c r="I90" s="21">
        <v>3.4965030000000001E-4</v>
      </c>
      <c r="J90" s="21">
        <v>3.4965030000000001E-4</v>
      </c>
      <c r="K90" s="21">
        <v>1.417937E-2</v>
      </c>
      <c r="L90" s="21">
        <v>2.069211E-2</v>
      </c>
      <c r="M90" s="21">
        <v>7.6373209999999997E-2</v>
      </c>
      <c r="N90" s="4"/>
    </row>
    <row r="91" spans="1:14" ht="30.75" customHeight="1" x14ac:dyDescent="0.25">
      <c r="B91" s="127"/>
      <c r="C91" s="18" t="s">
        <v>215</v>
      </c>
      <c r="D91" s="17" t="s">
        <v>258</v>
      </c>
      <c r="E91" s="19" t="s">
        <v>365</v>
      </c>
      <c r="F91" s="102">
        <v>9.44</v>
      </c>
      <c r="G91" s="21" t="e">
        <v>#VALUE!</v>
      </c>
      <c r="H91" s="103">
        <v>2.0540539999999999E-2</v>
      </c>
      <c r="I91" s="21">
        <v>2.4660360000000001E-4</v>
      </c>
      <c r="J91" s="21">
        <v>-7.9749520000000002E-4</v>
      </c>
      <c r="K91" s="21">
        <v>2.1056450000000001E-2</v>
      </c>
      <c r="L91" s="21">
        <v>5.0892520000000004E-2</v>
      </c>
      <c r="M91" s="21">
        <v>0.1662362</v>
      </c>
      <c r="N91" s="4"/>
    </row>
    <row r="92" spans="1:14" ht="30.75" customHeight="1" x14ac:dyDescent="0.25">
      <c r="B92" s="127"/>
      <c r="C92" s="18" t="s">
        <v>216</v>
      </c>
      <c r="D92" s="17" t="s">
        <v>259</v>
      </c>
      <c r="E92" s="19" t="s">
        <v>365</v>
      </c>
      <c r="F92" s="102">
        <v>5.85</v>
      </c>
      <c r="G92" s="21">
        <v>0</v>
      </c>
      <c r="H92" s="103">
        <v>-1.7065069999999999E-3</v>
      </c>
      <c r="I92" s="21">
        <v>1.7123289999999998E-3</v>
      </c>
      <c r="J92" s="21">
        <v>1.3704469999999999E-3</v>
      </c>
      <c r="K92" s="21">
        <v>5.8205160000000004E-3</v>
      </c>
      <c r="L92" s="21">
        <v>1.1668929999999999E-2</v>
      </c>
      <c r="M92" s="21">
        <v>6.78478E-2</v>
      </c>
      <c r="N92" s="4"/>
    </row>
    <row r="93" spans="1:14" ht="30.75" customHeight="1" x14ac:dyDescent="0.25">
      <c r="B93" s="57"/>
      <c r="C93" s="18" t="s">
        <v>217</v>
      </c>
      <c r="D93" s="17" t="s">
        <v>260</v>
      </c>
      <c r="E93" s="19" t="s">
        <v>367</v>
      </c>
      <c r="F93" s="102">
        <v>435.15</v>
      </c>
      <c r="G93" s="21">
        <v>7.3591979999999997E-4</v>
      </c>
      <c r="H93" s="103">
        <v>2.4219780000000003E-2</v>
      </c>
      <c r="I93" s="21">
        <v>9.8914240000000007E-4</v>
      </c>
      <c r="J93" s="21">
        <v>-8.7250019999999997E-4</v>
      </c>
      <c r="K93" s="21">
        <v>7.1517839999999996E-3</v>
      </c>
      <c r="L93" s="21">
        <v>2.2174719999999998E-2</v>
      </c>
      <c r="M93" s="21">
        <v>0.10407730000000001</v>
      </c>
      <c r="N93" s="4"/>
    </row>
    <row r="94" spans="1:14" ht="30.75" customHeight="1" x14ac:dyDescent="0.25">
      <c r="B94" s="57"/>
      <c r="C94" s="18" t="s">
        <v>218</v>
      </c>
      <c r="D94" s="17" t="s">
        <v>261</v>
      </c>
      <c r="E94" s="19" t="s">
        <v>366</v>
      </c>
      <c r="F94" s="102">
        <v>11.229100000000001</v>
      </c>
      <c r="G94" s="21">
        <v>7.1248540000000003E-5</v>
      </c>
      <c r="H94" s="103">
        <v>1.916876E-2</v>
      </c>
      <c r="I94" s="21">
        <v>3.5634430000000002E-4</v>
      </c>
      <c r="J94" s="21">
        <v>4.6970409999999999E-3</v>
      </c>
      <c r="K94" s="21">
        <v>1.429338E-2</v>
      </c>
      <c r="L94" s="21">
        <v>3.1536059999999998E-2</v>
      </c>
      <c r="M94" s="21">
        <v>0.1109793</v>
      </c>
      <c r="N94" s="4"/>
    </row>
    <row r="95" spans="1:14" ht="30.75" customHeight="1" x14ac:dyDescent="0.25">
      <c r="B95" s="57"/>
      <c r="C95" s="18" t="s">
        <v>293</v>
      </c>
      <c r="D95" s="17" t="s">
        <v>292</v>
      </c>
      <c r="E95" s="19" t="s">
        <v>367</v>
      </c>
      <c r="F95" s="102">
        <v>104.26</v>
      </c>
      <c r="G95" s="21">
        <v>-9.5904860000000001E-5</v>
      </c>
      <c r="H95" s="103">
        <v>-2.3417029999999998E-2</v>
      </c>
      <c r="I95" s="21">
        <v>-2.6784010000000004E-3</v>
      </c>
      <c r="J95" s="21">
        <v>-5.4373749999999995E-3</v>
      </c>
      <c r="K95" s="21">
        <v>4.5283750000000003E-3</v>
      </c>
      <c r="L95" s="21">
        <v>2.8320049999999999E-2</v>
      </c>
      <c r="M95" s="21">
        <v>8.9814620000000012E-2</v>
      </c>
      <c r="N95" s="4"/>
    </row>
    <row r="96" spans="1:14" ht="30.75" customHeight="1" x14ac:dyDescent="0.25">
      <c r="B96" s="57"/>
      <c r="C96" s="18" t="s">
        <v>346</v>
      </c>
      <c r="D96" s="17" t="s">
        <v>347</v>
      </c>
      <c r="E96" s="19" t="s">
        <v>365</v>
      </c>
      <c r="F96" s="102">
        <v>9.93</v>
      </c>
      <c r="G96" s="21">
        <v>-1.0060360000000001E-3</v>
      </c>
      <c r="H96" s="103">
        <v>-1.974335E-2</v>
      </c>
      <c r="I96" s="21">
        <v>-5.0050049999999999E-3</v>
      </c>
      <c r="J96" s="21">
        <v>-6.0000000000000001E-3</v>
      </c>
      <c r="K96" s="21">
        <v>1.314708E-2</v>
      </c>
      <c r="L96" s="21">
        <v>1.945699E-2</v>
      </c>
      <c r="M96" s="21">
        <v>0.10692550000000001</v>
      </c>
      <c r="N96" s="4"/>
    </row>
    <row r="97" spans="1:14" ht="30.75" customHeight="1" x14ac:dyDescent="0.25">
      <c r="B97" s="57"/>
      <c r="C97" s="18" t="s">
        <v>344</v>
      </c>
      <c r="D97" s="17" t="s">
        <v>345</v>
      </c>
      <c r="E97" s="19" t="s">
        <v>365</v>
      </c>
      <c r="F97" s="102">
        <v>8.2040000000000006</v>
      </c>
      <c r="G97" s="21">
        <v>3.5474009999999999E-3</v>
      </c>
      <c r="H97" s="103">
        <v>-7.3936130000000003E-2</v>
      </c>
      <c r="I97" s="21">
        <v>-7.530798E-3</v>
      </c>
      <c r="J97" s="21">
        <v>-3.330922E-2</v>
      </c>
      <c r="K97" s="21">
        <v>-4.1136100000000002E-2</v>
      </c>
      <c r="L97" s="21">
        <v>-3.7342100000000003E-2</v>
      </c>
      <c r="M97" s="21">
        <v>4.7974379999999997E-2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25.16</v>
      </c>
      <c r="G99" s="21">
        <v>3.5899479999999999E-3</v>
      </c>
      <c r="H99" s="103">
        <v>0.24246909999999999</v>
      </c>
      <c r="I99" s="21">
        <v>3.1147540000000001E-2</v>
      </c>
      <c r="J99" s="21">
        <v>-4.6969700000000003E-2</v>
      </c>
      <c r="K99" s="21">
        <v>7.8439780000000001E-2</v>
      </c>
      <c r="L99" s="21">
        <v>0.2486352</v>
      </c>
      <c r="M99" s="21">
        <v>0.75208920000000001</v>
      </c>
      <c r="N99" s="4"/>
    </row>
    <row r="100" spans="1:14" ht="30.75" customHeight="1" x14ac:dyDescent="0.25">
      <c r="B100" s="127"/>
      <c r="C100" s="18" t="s">
        <v>220</v>
      </c>
      <c r="D100" s="17" t="s">
        <v>263</v>
      </c>
      <c r="E100" s="19" t="s">
        <v>367</v>
      </c>
      <c r="F100" s="102">
        <v>477.5</v>
      </c>
      <c r="G100" s="21">
        <v>3.9173010000000001E-2</v>
      </c>
      <c r="H100" s="103">
        <v>0.1235294</v>
      </c>
      <c r="I100" s="21">
        <v>1.434879E-2</v>
      </c>
      <c r="J100" s="21">
        <v>-5.8401639999999998E-2</v>
      </c>
      <c r="K100" s="21">
        <v>1.323043E-2</v>
      </c>
      <c r="L100" s="21">
        <v>0.1021835</v>
      </c>
      <c r="M100" s="21">
        <v>0.53581310000000004</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376</v>
      </c>
      <c r="F102" s="102">
        <v>1.0632999999999999</v>
      </c>
      <c r="G102" s="21" t="e">
        <v>#VALUE!</v>
      </c>
      <c r="H102" s="103">
        <v>0.27112970000000003</v>
      </c>
      <c r="I102" s="21">
        <v>6.4790710000000001E-2</v>
      </c>
      <c r="J102" s="21">
        <v>6.4790710000000001E-2</v>
      </c>
      <c r="K102" s="21">
        <v>0.18857589999999999</v>
      </c>
      <c r="L102" s="21">
        <v>0.27112970000000003</v>
      </c>
      <c r="M102" s="21">
        <v>0.78585819999999995</v>
      </c>
      <c r="N102" s="4"/>
    </row>
    <row r="103" spans="1:14" ht="30.75" customHeight="1" x14ac:dyDescent="0.25">
      <c r="B103" s="127"/>
      <c r="C103" s="18" t="s">
        <v>313</v>
      </c>
      <c r="D103" s="17" t="s">
        <v>337</v>
      </c>
      <c r="E103" s="19" t="s">
        <v>371</v>
      </c>
      <c r="F103" s="102" t="s">
        <v>372</v>
      </c>
      <c r="G103" s="21" t="e">
        <v>#VALUE!</v>
      </c>
      <c r="H103" s="103" t="e">
        <v>#VALUE!</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142.47999999999999</v>
      </c>
      <c r="G105" s="21">
        <v>5.4336320000000007E-3</v>
      </c>
      <c r="H105" s="103">
        <v>-8.3518429999999994E-3</v>
      </c>
      <c r="I105" s="21">
        <v>2.1100009999999998E-3</v>
      </c>
      <c r="J105" s="21">
        <v>-1.920562E-2</v>
      </c>
      <c r="K105" s="21">
        <v>-3.9892179999999999E-2</v>
      </c>
      <c r="L105" s="21">
        <v>-1.5954140000000002E-2</v>
      </c>
      <c r="M105" s="21">
        <v>0.16710349999999999</v>
      </c>
      <c r="N105" s="4"/>
    </row>
    <row r="106" spans="1:14" ht="30.75" customHeight="1" x14ac:dyDescent="0.25">
      <c r="B106" s="127"/>
      <c r="C106" s="18" t="s">
        <v>222</v>
      </c>
      <c r="D106" s="17" t="s">
        <v>265</v>
      </c>
      <c r="E106" s="19" t="s">
        <v>367</v>
      </c>
      <c r="F106" s="102">
        <v>23.75</v>
      </c>
      <c r="G106" s="21">
        <v>9.778911999999999E-3</v>
      </c>
      <c r="H106" s="103">
        <v>-2.7038090000000001E-2</v>
      </c>
      <c r="I106" s="21">
        <v>1.6870520000000001E-3</v>
      </c>
      <c r="J106" s="21">
        <v>-5.6791109999999999E-2</v>
      </c>
      <c r="K106" s="21">
        <v>-7.0813769999999998E-2</v>
      </c>
      <c r="L106" s="21">
        <v>-0.1197183</v>
      </c>
      <c r="M106" s="21">
        <v>0.21173469999999997</v>
      </c>
      <c r="N106" s="4"/>
    </row>
    <row r="107" spans="1:14" ht="30.75" customHeight="1" x14ac:dyDescent="0.25">
      <c r="B107" s="127"/>
      <c r="C107" s="18" t="s">
        <v>223</v>
      </c>
      <c r="D107" s="17" t="s">
        <v>266</v>
      </c>
      <c r="E107" s="19" t="s">
        <v>365</v>
      </c>
      <c r="F107" s="102">
        <v>108.76</v>
      </c>
      <c r="G107" s="21">
        <v>1.521516E-2</v>
      </c>
      <c r="H107" s="103">
        <v>0.13599330000000001</v>
      </c>
      <c r="I107" s="21">
        <v>2.4974079999999999E-2</v>
      </c>
      <c r="J107" s="21">
        <v>3.798435E-2</v>
      </c>
      <c r="K107" s="21">
        <v>0.11115650000000001</v>
      </c>
      <c r="L107" s="21">
        <v>6.7635219999999996E-2</v>
      </c>
      <c r="M107" s="21">
        <v>0.44954259999999996</v>
      </c>
      <c r="N107" s="4"/>
    </row>
    <row r="108" spans="1:14" ht="30.75" customHeight="1" x14ac:dyDescent="0.25">
      <c r="B108" s="127"/>
      <c r="C108" s="18" t="s">
        <v>224</v>
      </c>
      <c r="D108" s="17" t="s">
        <v>267</v>
      </c>
      <c r="E108" s="19" t="s">
        <v>367</v>
      </c>
      <c r="F108" s="102">
        <v>24.18</v>
      </c>
      <c r="G108" s="21">
        <v>1.298701E-2</v>
      </c>
      <c r="H108" s="103">
        <v>-0.1273908</v>
      </c>
      <c r="I108" s="21">
        <v>-8.2034459999999997E-3</v>
      </c>
      <c r="J108" s="21">
        <v>-8.2034459999999997E-3</v>
      </c>
      <c r="K108" s="21">
        <v>-6.4241489999999998E-2</v>
      </c>
      <c r="L108" s="21">
        <v>-0.13271160000000001</v>
      </c>
      <c r="M108" s="21">
        <v>3.9552879999999999E-2</v>
      </c>
      <c r="N108" s="4"/>
    </row>
    <row r="109" spans="1:14" ht="30.75" customHeight="1" x14ac:dyDescent="0.25">
      <c r="B109" s="127"/>
      <c r="C109" s="18" t="s">
        <v>225</v>
      </c>
      <c r="D109" s="17" t="s">
        <v>268</v>
      </c>
      <c r="E109" s="19" t="s">
        <v>367</v>
      </c>
      <c r="F109" s="102">
        <v>166.69</v>
      </c>
      <c r="G109" s="21">
        <v>0</v>
      </c>
      <c r="H109" s="103">
        <v>1.2000860000000001E-4</v>
      </c>
      <c r="I109" s="21">
        <v>0</v>
      </c>
      <c r="J109" s="21">
        <v>0</v>
      </c>
      <c r="K109" s="21">
        <v>5.9995200000000005E-5</v>
      </c>
      <c r="L109" s="21">
        <v>1.199976E-4</v>
      </c>
      <c r="M109" s="21">
        <v>3.0004800000000002E-4</v>
      </c>
      <c r="N109" s="4"/>
    </row>
    <row r="110" spans="1:14" ht="30.75" customHeight="1" x14ac:dyDescent="0.25">
      <c r="B110" s="127"/>
      <c r="C110" s="18" t="s">
        <v>226</v>
      </c>
      <c r="D110" s="17" t="s">
        <v>269</v>
      </c>
      <c r="E110" s="19" t="s">
        <v>365</v>
      </c>
      <c r="F110" s="102">
        <v>13.47</v>
      </c>
      <c r="G110" s="21">
        <v>-8.8300219999999999E-3</v>
      </c>
      <c r="H110" s="103">
        <v>0.17950959999999999</v>
      </c>
      <c r="I110" s="21">
        <v>1.5071589999999999E-2</v>
      </c>
      <c r="J110" s="21">
        <v>-5.1698669999999999E-3</v>
      </c>
      <c r="K110" s="21">
        <v>9.9591840000000001E-2</v>
      </c>
      <c r="L110" s="21">
        <v>0.18054339999999999</v>
      </c>
      <c r="M110" s="21">
        <v>0.2896513</v>
      </c>
      <c r="N110" s="4"/>
    </row>
    <row r="111" spans="1:14" ht="30.75" customHeight="1" x14ac:dyDescent="0.25">
      <c r="B111" s="127"/>
      <c r="C111" s="18" t="s">
        <v>227</v>
      </c>
      <c r="D111" s="17" t="s">
        <v>270</v>
      </c>
      <c r="E111" s="19" t="s">
        <v>365</v>
      </c>
      <c r="F111" s="102">
        <v>11.28</v>
      </c>
      <c r="G111" s="21">
        <v>-1.913043E-2</v>
      </c>
      <c r="H111" s="103">
        <v>0.161689</v>
      </c>
      <c r="I111" s="21">
        <v>1.621622E-2</v>
      </c>
      <c r="J111" s="21">
        <v>-1.7421599999999999E-2</v>
      </c>
      <c r="K111" s="21">
        <v>0</v>
      </c>
      <c r="L111" s="21">
        <v>0.13366829999999999</v>
      </c>
      <c r="M111" s="21">
        <v>0.34126040000000002</v>
      </c>
      <c r="N111" s="4"/>
    </row>
    <row r="112" spans="1:14" ht="30.75" customHeight="1" x14ac:dyDescent="0.25">
      <c r="B112" s="122"/>
      <c r="C112" s="18" t="s">
        <v>351</v>
      </c>
      <c r="D112" s="17" t="s">
        <v>350</v>
      </c>
      <c r="E112" s="19" t="s">
        <v>365</v>
      </c>
      <c r="F112" s="102">
        <v>74.2</v>
      </c>
      <c r="G112" s="21">
        <v>-9.4250710000000001E-4</v>
      </c>
      <c r="H112" s="103">
        <v>-8.1114549999999994E-2</v>
      </c>
      <c r="I112" s="21">
        <v>6.8856239999999999E-2</v>
      </c>
      <c r="J112" s="21">
        <v>-0.10806589999999999</v>
      </c>
      <c r="K112" s="21">
        <v>-9.1354399999999988E-2</v>
      </c>
      <c r="L112" s="21">
        <v>-0.2030931</v>
      </c>
      <c r="M112" s="21">
        <v>0.1950395</v>
      </c>
      <c r="N112" s="4"/>
    </row>
    <row r="113" spans="2:14" ht="30.75" customHeight="1" x14ac:dyDescent="0.25">
      <c r="B113" s="57"/>
      <c r="C113" s="18" t="s">
        <v>352</v>
      </c>
      <c r="D113" s="17" t="s">
        <v>336</v>
      </c>
      <c r="E113" s="19" t="s">
        <v>365</v>
      </c>
      <c r="F113" s="102">
        <v>1</v>
      </c>
      <c r="G113" s="21">
        <v>0</v>
      </c>
      <c r="H113" s="103">
        <v>0</v>
      </c>
      <c r="I113" s="21">
        <v>7.8110149999999996E-6</v>
      </c>
      <c r="J113" s="21">
        <v>3.4985099999999998E-5</v>
      </c>
      <c r="K113" s="21">
        <v>1.1413939999999999E-4</v>
      </c>
      <c r="L113" s="21">
        <v>2.5425090000000001E-4</v>
      </c>
      <c r="M113" s="21">
        <v>7.9730890000000003E-4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14.01</v>
      </c>
      <c r="G115" s="21">
        <v>-2.640723E-2</v>
      </c>
      <c r="H115" s="103">
        <v>0.1953925</v>
      </c>
      <c r="I115" s="21">
        <v>4.3010749999999997E-3</v>
      </c>
      <c r="J115" s="21">
        <v>-9.2028510000000008E-2</v>
      </c>
      <c r="K115" s="21">
        <v>-1.059322E-2</v>
      </c>
      <c r="L115" s="21">
        <v>0.1549876</v>
      </c>
      <c r="M115" s="21">
        <v>0.32294620000000002</v>
      </c>
      <c r="N115" s="4"/>
    </row>
    <row r="116" spans="2:14" ht="30.75" customHeight="1" x14ac:dyDescent="0.25">
      <c r="B116" s="127"/>
      <c r="C116" s="18" t="s">
        <v>229</v>
      </c>
      <c r="D116" s="17" t="s">
        <v>273</v>
      </c>
      <c r="E116" s="19" t="s">
        <v>365</v>
      </c>
      <c r="F116" s="102">
        <v>65.56</v>
      </c>
      <c r="G116" s="21">
        <v>4.7509580000000004E-3</v>
      </c>
      <c r="H116" s="103">
        <v>0.11439740000000001</v>
      </c>
      <c r="I116" s="21">
        <v>1.9120160000000001E-2</v>
      </c>
      <c r="J116" s="21">
        <v>1.6276550000000001E-2</v>
      </c>
      <c r="K116" s="21">
        <v>5.7589930000000004E-2</v>
      </c>
      <c r="L116" s="21">
        <v>9.3031009999999997E-2</v>
      </c>
      <c r="M116" s="21">
        <v>0.17596409999999998</v>
      </c>
      <c r="N116" s="4"/>
    </row>
    <row r="117" spans="2:14" ht="30.75" customHeight="1" x14ac:dyDescent="0.25">
      <c r="B117" s="127"/>
      <c r="C117" s="18" t="s">
        <v>230</v>
      </c>
      <c r="D117" s="17" t="s">
        <v>274</v>
      </c>
      <c r="E117" s="19" t="s">
        <v>365</v>
      </c>
      <c r="F117" s="102">
        <v>40.81</v>
      </c>
      <c r="G117" s="21">
        <v>-5.8465290000000005E-3</v>
      </c>
      <c r="H117" s="103">
        <v>-5.4229469999999995E-2</v>
      </c>
      <c r="I117" s="21">
        <v>4.4268169999999996E-2</v>
      </c>
      <c r="J117" s="21">
        <v>2.203857E-2</v>
      </c>
      <c r="K117" s="21">
        <v>-1.638949E-2</v>
      </c>
      <c r="L117" s="21">
        <v>-1.8282409999999999E-2</v>
      </c>
      <c r="M117" s="21">
        <v>-0.1867278</v>
      </c>
      <c r="N117" s="4"/>
    </row>
    <row r="118" spans="2:14" ht="30.75" customHeight="1" x14ac:dyDescent="0.25">
      <c r="B118" s="127"/>
      <c r="C118" s="18" t="s">
        <v>231</v>
      </c>
      <c r="D118" s="17" t="s">
        <v>275</v>
      </c>
      <c r="E118" s="19" t="s">
        <v>365</v>
      </c>
      <c r="F118" s="102">
        <v>64.73</v>
      </c>
      <c r="G118" s="21">
        <v>-1.9539529999999999E-2</v>
      </c>
      <c r="H118" s="103">
        <v>0.19582479999999999</v>
      </c>
      <c r="I118" s="21">
        <v>2.001261E-2</v>
      </c>
      <c r="J118" s="21">
        <v>2.7134239999999997E-2</v>
      </c>
      <c r="K118" s="21">
        <v>9.5134120000000006E-3</v>
      </c>
      <c r="L118" s="21">
        <v>0.20025960000000001</v>
      </c>
      <c r="M118" s="21">
        <v>0.4526481</v>
      </c>
      <c r="N118" s="4"/>
    </row>
    <row r="119" spans="2:14" ht="30.75" customHeight="1" x14ac:dyDescent="0.25">
      <c r="B119" s="127"/>
      <c r="C119" s="18" t="s">
        <v>232</v>
      </c>
      <c r="D119" s="17" t="s">
        <v>276</v>
      </c>
      <c r="E119" s="19" t="s">
        <v>365</v>
      </c>
      <c r="F119" s="102">
        <v>17.93</v>
      </c>
      <c r="G119" s="21">
        <v>1.116695E-3</v>
      </c>
      <c r="H119" s="103">
        <v>0.11504979999999999</v>
      </c>
      <c r="I119" s="21">
        <v>3.4025380000000001E-2</v>
      </c>
      <c r="J119" s="21">
        <v>3.2239490000000003E-2</v>
      </c>
      <c r="K119" s="21">
        <v>5.532666E-2</v>
      </c>
      <c r="L119" s="21">
        <v>6.283343000000001E-2</v>
      </c>
      <c r="M119" s="21">
        <v>0.46367350000000002</v>
      </c>
      <c r="N119" s="4"/>
    </row>
    <row r="120" spans="2:14" ht="30.75" customHeight="1" x14ac:dyDescent="0.25">
      <c r="B120" s="127"/>
      <c r="C120" s="18" t="s">
        <v>233</v>
      </c>
      <c r="D120" s="17" t="s">
        <v>277</v>
      </c>
      <c r="E120" s="19" t="s">
        <v>365</v>
      </c>
      <c r="F120" s="102">
        <v>51.24</v>
      </c>
      <c r="G120" s="21">
        <v>-6.976744E-3</v>
      </c>
      <c r="H120" s="103">
        <v>3.0363970000000001E-2</v>
      </c>
      <c r="I120" s="21">
        <v>2.031063E-2</v>
      </c>
      <c r="J120" s="21">
        <v>-4.6520279999999997E-2</v>
      </c>
      <c r="K120" s="21">
        <v>-4.2242990000000001E-2</v>
      </c>
      <c r="L120" s="21">
        <v>-5.7915059999999997E-2</v>
      </c>
      <c r="M120" s="21">
        <v>0.27114860000000002</v>
      </c>
      <c r="N120" s="4"/>
    </row>
    <row r="121" spans="2:14" ht="30.75" customHeight="1" x14ac:dyDescent="0.25">
      <c r="B121" s="127"/>
      <c r="C121" s="18" t="s">
        <v>234</v>
      </c>
      <c r="D121" s="17" t="s">
        <v>278</v>
      </c>
      <c r="E121" s="19" t="s">
        <v>365</v>
      </c>
      <c r="F121" s="102">
        <v>129.36000000000001</v>
      </c>
      <c r="G121" s="21">
        <v>-8.7356320000000001E-3</v>
      </c>
      <c r="H121" s="103">
        <v>0.21681880000000001</v>
      </c>
      <c r="I121" s="21">
        <v>1.3316619999999999E-2</v>
      </c>
      <c r="J121" s="21">
        <v>-2.4507959999999999E-2</v>
      </c>
      <c r="K121" s="21">
        <v>0.11086299999999999</v>
      </c>
      <c r="L121" s="21">
        <v>0.18115410000000001</v>
      </c>
      <c r="M121" s="21">
        <v>0.42216360000000003</v>
      </c>
      <c r="N121" s="4"/>
    </row>
    <row r="122" spans="2:14" ht="30.75" customHeight="1" x14ac:dyDescent="0.25">
      <c r="B122" s="128"/>
      <c r="C122" s="34" t="s">
        <v>28</v>
      </c>
      <c r="D122" s="41" t="s">
        <v>81</v>
      </c>
      <c r="E122" s="19" t="s">
        <v>365</v>
      </c>
      <c r="F122" s="102">
        <v>24.52</v>
      </c>
      <c r="G122" s="21">
        <v>-3.6570500000000002E-3</v>
      </c>
      <c r="H122" s="103">
        <v>-4.2561519999999999E-2</v>
      </c>
      <c r="I122" s="21">
        <v>4.0950040000000002E-3</v>
      </c>
      <c r="J122" s="21">
        <v>-3.6570500000000002E-3</v>
      </c>
      <c r="K122" s="21">
        <v>5.7424119999999997E-3</v>
      </c>
      <c r="L122" s="21">
        <v>-3.3504139999999995E-2</v>
      </c>
      <c r="M122" s="21">
        <v>3.9423479999999997E-2</v>
      </c>
      <c r="N122" s="4"/>
    </row>
    <row r="123" spans="2:14" ht="30.75" customHeight="1" x14ac:dyDescent="0.25">
      <c r="B123" s="127" t="s">
        <v>29</v>
      </c>
      <c r="C123" s="18" t="s">
        <v>235</v>
      </c>
      <c r="D123" s="17" t="s">
        <v>279</v>
      </c>
      <c r="E123" s="19" t="s">
        <v>365</v>
      </c>
      <c r="F123" s="102">
        <v>45.32</v>
      </c>
      <c r="G123" s="21">
        <v>7.1111109999999998E-3</v>
      </c>
      <c r="H123" s="103">
        <v>-4.7498989999999998E-2</v>
      </c>
      <c r="I123" s="21">
        <v>3.5648989999999998E-2</v>
      </c>
      <c r="J123" s="21">
        <v>-5.7796260000000002E-2</v>
      </c>
      <c r="K123" s="21">
        <v>-8.4444450000000004E-2</v>
      </c>
      <c r="L123" s="21">
        <v>-0.14134140000000001</v>
      </c>
      <c r="M123" s="21">
        <v>0.15376780000000001</v>
      </c>
      <c r="N123" s="4"/>
    </row>
    <row r="124" spans="2:14" ht="30.75" customHeight="1" x14ac:dyDescent="0.25">
      <c r="B124" s="127"/>
      <c r="C124" s="18" t="s">
        <v>236</v>
      </c>
      <c r="D124" s="17" t="s">
        <v>280</v>
      </c>
      <c r="E124" s="19" t="s">
        <v>365</v>
      </c>
      <c r="F124" s="102">
        <v>23.7</v>
      </c>
      <c r="G124" s="21">
        <v>-6.7057840000000002E-3</v>
      </c>
      <c r="H124" s="103">
        <v>2.5974010000000002E-2</v>
      </c>
      <c r="I124" s="21">
        <v>3.3580459999999999E-2</v>
      </c>
      <c r="J124" s="21">
        <v>-6.3611219999999996E-2</v>
      </c>
      <c r="K124" s="21">
        <v>-3.6585369999999999E-2</v>
      </c>
      <c r="L124" s="21">
        <v>-8.705700999999999E-2</v>
      </c>
      <c r="M124" s="21">
        <v>0.1454809</v>
      </c>
      <c r="N124" s="4"/>
    </row>
    <row r="125" spans="2:14" ht="30.75" customHeight="1" x14ac:dyDescent="0.25">
      <c r="B125" s="127"/>
      <c r="C125" s="34" t="s">
        <v>30</v>
      </c>
      <c r="D125" s="41" t="s">
        <v>82</v>
      </c>
      <c r="E125" s="19" t="s">
        <v>365</v>
      </c>
      <c r="F125" s="102">
        <v>15.59</v>
      </c>
      <c r="G125" s="21">
        <v>9.0614890000000007E-3</v>
      </c>
      <c r="H125" s="103">
        <v>0.22852640000000002</v>
      </c>
      <c r="I125" s="21">
        <v>3.8640910000000001E-2</v>
      </c>
      <c r="J125" s="21">
        <v>-4.4699869999999999E-3</v>
      </c>
      <c r="K125" s="21">
        <v>0.102546</v>
      </c>
      <c r="L125" s="21">
        <v>0.14045349999999998</v>
      </c>
      <c r="M125" s="21">
        <v>0.50337509999999996</v>
      </c>
      <c r="N125" s="4"/>
    </row>
    <row r="126" spans="2:14" ht="30.75" customHeight="1" x14ac:dyDescent="0.25">
      <c r="B126" s="132" t="s">
        <v>31</v>
      </c>
      <c r="C126" s="18" t="s">
        <v>237</v>
      </c>
      <c r="D126" s="17" t="s">
        <v>281</v>
      </c>
      <c r="E126" s="19" t="s">
        <v>365</v>
      </c>
      <c r="F126" s="102">
        <v>158.87</v>
      </c>
      <c r="G126" s="21" t="e">
        <v>#VALUE!</v>
      </c>
      <c r="H126" s="103">
        <v>5.4353650000000003E-2</v>
      </c>
      <c r="I126" s="21">
        <v>4.067863E-2</v>
      </c>
      <c r="J126" s="21">
        <v>-1.9986429999999999E-2</v>
      </c>
      <c r="K126" s="21">
        <v>-1.2616529999999999E-2</v>
      </c>
      <c r="L126" s="21">
        <v>-5.6983439999999996E-2</v>
      </c>
      <c r="M126" s="21">
        <v>0.31656580000000001</v>
      </c>
      <c r="N126" s="4"/>
    </row>
    <row r="127" spans="2:14" ht="30.75" customHeight="1" x14ac:dyDescent="0.25">
      <c r="B127" s="130"/>
      <c r="C127" s="18" t="s">
        <v>238</v>
      </c>
      <c r="D127" s="17" t="s">
        <v>282</v>
      </c>
      <c r="E127" s="19" t="s">
        <v>365</v>
      </c>
      <c r="F127" s="102">
        <v>17.36</v>
      </c>
      <c r="G127" s="21" t="e">
        <v>#VALUE!</v>
      </c>
      <c r="H127" s="103">
        <v>0.15887850000000001</v>
      </c>
      <c r="I127" s="21">
        <v>4.0485829999999997E-3</v>
      </c>
      <c r="J127" s="21">
        <v>-2.307259E-2</v>
      </c>
      <c r="K127" s="21">
        <v>1.2601039999999999E-2</v>
      </c>
      <c r="L127" s="21">
        <v>0.13165360000000001</v>
      </c>
      <c r="M127" s="21">
        <v>0.33115490000000003</v>
      </c>
      <c r="N127" s="4"/>
    </row>
    <row r="128" spans="2:14" ht="30.75" customHeight="1" x14ac:dyDescent="0.25">
      <c r="B128" s="131"/>
      <c r="C128" s="54" t="s">
        <v>114</v>
      </c>
      <c r="D128" s="41" t="s">
        <v>115</v>
      </c>
      <c r="E128" s="19" t="s">
        <v>365</v>
      </c>
      <c r="F128" s="102">
        <v>28.51</v>
      </c>
      <c r="G128" s="21" t="e">
        <v>#VALUE!</v>
      </c>
      <c r="H128" s="103">
        <v>5.9457459999999997E-2</v>
      </c>
      <c r="I128" s="21">
        <v>-2.7957719999999998E-2</v>
      </c>
      <c r="J128" s="21">
        <v>-5.0932089999999999E-2</v>
      </c>
      <c r="K128" s="21">
        <v>6.0694339999999999E-2</v>
      </c>
      <c r="L128" s="21">
        <v>8.1445320000000002E-2</v>
      </c>
      <c r="M128" s="21">
        <v>0.21748480000000001</v>
      </c>
      <c r="N128" s="4"/>
    </row>
    <row r="129" spans="2:14" ht="30.75" customHeight="1" x14ac:dyDescent="0.25">
      <c r="B129" s="132" t="s">
        <v>32</v>
      </c>
      <c r="C129" s="18" t="s">
        <v>239</v>
      </c>
      <c r="D129" s="17" t="s">
        <v>283</v>
      </c>
      <c r="E129" s="19" t="s">
        <v>367</v>
      </c>
      <c r="F129" s="102">
        <v>1231.24</v>
      </c>
      <c r="G129" s="21">
        <v>2.1487870000000001E-3</v>
      </c>
      <c r="H129" s="103">
        <v>0.16147049999999999</v>
      </c>
      <c r="I129" s="21">
        <v>6.359015E-3</v>
      </c>
      <c r="J129" s="21">
        <v>2.5315609999999999E-2</v>
      </c>
      <c r="K129" s="21">
        <v>9.5224110000000001E-2</v>
      </c>
      <c r="L129" s="21">
        <v>0.12723039999999999</v>
      </c>
      <c r="M129" s="21">
        <v>0.28012809999999999</v>
      </c>
      <c r="N129" s="4"/>
    </row>
    <row r="130" spans="2:14" ht="30.75" customHeight="1" x14ac:dyDescent="0.25">
      <c r="B130" s="130"/>
      <c r="C130" s="54" t="s">
        <v>117</v>
      </c>
      <c r="D130" s="41" t="s">
        <v>116</v>
      </c>
      <c r="E130" s="19" t="s">
        <v>367</v>
      </c>
      <c r="F130" s="102">
        <v>2228.2800000000002</v>
      </c>
      <c r="G130" s="21">
        <v>3.2326319999999996E-3</v>
      </c>
      <c r="H130" s="103">
        <v>-2.2975569999999997E-2</v>
      </c>
      <c r="I130" s="21">
        <v>-1.0080100000000002E-2</v>
      </c>
      <c r="J130" s="21">
        <v>-1.417935E-2</v>
      </c>
      <c r="K130" s="21">
        <v>-7.6200570000000004E-3</v>
      </c>
      <c r="L130" s="21">
        <v>-1.985555E-2</v>
      </c>
      <c r="M130" s="21">
        <v>4.0391530000000003E-5</v>
      </c>
      <c r="N130" s="4"/>
    </row>
    <row r="131" spans="2:14" ht="30.75" customHeight="1" x14ac:dyDescent="0.25">
      <c r="B131" s="118" t="s">
        <v>327</v>
      </c>
      <c r="C131" s="54" t="s">
        <v>240</v>
      </c>
      <c r="D131" s="41" t="s">
        <v>284</v>
      </c>
      <c r="E131" s="19" t="s">
        <v>365</v>
      </c>
      <c r="F131" s="102">
        <v>23.3</v>
      </c>
      <c r="G131" s="21">
        <v>3.877639E-3</v>
      </c>
      <c r="H131" s="103">
        <v>-2.1419549999999999E-2</v>
      </c>
      <c r="I131" s="21">
        <v>-2.3060800000000003E-2</v>
      </c>
      <c r="J131" s="21">
        <v>1.1723840000000001E-2</v>
      </c>
      <c r="K131" s="21">
        <v>3.6016010000000001E-2</v>
      </c>
      <c r="L131" s="21">
        <v>-3.6393710000000003E-2</v>
      </c>
      <c r="M131" s="21">
        <v>0.22117400000000001</v>
      </c>
      <c r="N131" s="4"/>
    </row>
    <row r="132" spans="2:14" ht="30.75" customHeight="1" x14ac:dyDescent="0.25">
      <c r="B132" s="129" t="s">
        <v>25</v>
      </c>
      <c r="C132" s="18" t="s">
        <v>241</v>
      </c>
      <c r="D132" s="17" t="s">
        <v>285</v>
      </c>
      <c r="E132" s="19" t="s">
        <v>365</v>
      </c>
      <c r="F132" s="102">
        <v>170.36060000000001</v>
      </c>
      <c r="G132" s="21" t="e">
        <v>#VALUE!</v>
      </c>
      <c r="H132" s="103">
        <v>2.670167E-2</v>
      </c>
      <c r="I132" s="21">
        <v>4.5109610000000001E-2</v>
      </c>
      <c r="J132" s="21">
        <v>-6.0285279999999997E-2</v>
      </c>
      <c r="K132" s="21">
        <v>-3.9683650000000001E-2</v>
      </c>
      <c r="L132" s="21">
        <v>-5.4295650000000001E-2</v>
      </c>
      <c r="M132" s="21">
        <v>0.18431059999999999</v>
      </c>
      <c r="N132" s="4"/>
    </row>
    <row r="133" spans="2:14" ht="30.75" customHeight="1" x14ac:dyDescent="0.25">
      <c r="B133" s="130"/>
      <c r="C133" s="18" t="s">
        <v>242</v>
      </c>
      <c r="D133" s="17" t="s">
        <v>286</v>
      </c>
      <c r="E133" s="19" t="s">
        <v>365</v>
      </c>
      <c r="F133" s="102">
        <v>62.054099999999998</v>
      </c>
      <c r="G133" s="21" t="e">
        <v>#VALUE!</v>
      </c>
      <c r="H133" s="103">
        <v>1.9278759999999999E-2</v>
      </c>
      <c r="I133" s="21">
        <v>1.823346E-2</v>
      </c>
      <c r="J133" s="21">
        <v>-1.150907E-2</v>
      </c>
      <c r="K133" s="21">
        <v>-1.5326880000000001E-2</v>
      </c>
      <c r="L133" s="21">
        <v>-4.9655110000000002E-2</v>
      </c>
      <c r="M133" s="21">
        <v>0.2280208</v>
      </c>
      <c r="N133" s="4"/>
    </row>
    <row r="134" spans="2:14" ht="30.75" customHeight="1" x14ac:dyDescent="0.25">
      <c r="B134" s="130"/>
      <c r="C134" s="18" t="s">
        <v>243</v>
      </c>
      <c r="D134" s="17" t="s">
        <v>287</v>
      </c>
      <c r="E134" s="19" t="s">
        <v>365</v>
      </c>
      <c r="F134" s="102">
        <v>6.5876000000000001</v>
      </c>
      <c r="G134" s="21" t="e">
        <v>#VALUE!</v>
      </c>
      <c r="H134" s="103">
        <v>9.5122529999999997E-2</v>
      </c>
      <c r="I134" s="21">
        <v>1.1112480000000001E-2</v>
      </c>
      <c r="J134" s="21">
        <v>7.5864180000000002E-3</v>
      </c>
      <c r="K134" s="21">
        <v>3.7597060000000002E-2</v>
      </c>
      <c r="L134" s="21">
        <v>0.1025788</v>
      </c>
      <c r="M134" s="21">
        <v>0.24615799999999999</v>
      </c>
      <c r="N134" s="4"/>
    </row>
    <row r="135" spans="2:14" ht="30.75" customHeight="1" x14ac:dyDescent="0.25">
      <c r="B135" s="130"/>
      <c r="C135" s="18" t="s">
        <v>244</v>
      </c>
      <c r="D135" s="17" t="s">
        <v>288</v>
      </c>
      <c r="E135" s="19" t="s">
        <v>365</v>
      </c>
      <c r="F135" s="102">
        <v>33.7455</v>
      </c>
      <c r="G135" s="21" t="e">
        <v>#VALUE!</v>
      </c>
      <c r="H135" s="103">
        <v>0.1538225</v>
      </c>
      <c r="I135" s="21">
        <v>2.672894E-2</v>
      </c>
      <c r="J135" s="21">
        <v>4.9711640000000001E-2</v>
      </c>
      <c r="K135" s="21">
        <v>0.1021782</v>
      </c>
      <c r="L135" s="21">
        <v>0.12298579999999999</v>
      </c>
      <c r="M135" s="21">
        <v>0.33381420000000001</v>
      </c>
      <c r="N135" s="4"/>
    </row>
    <row r="136" spans="2:14" ht="30.75" customHeight="1" x14ac:dyDescent="0.25">
      <c r="B136" s="130"/>
      <c r="C136" s="18" t="s">
        <v>245</v>
      </c>
      <c r="D136" s="17" t="s">
        <v>289</v>
      </c>
      <c r="E136" s="19" t="s">
        <v>365</v>
      </c>
      <c r="F136" s="102">
        <v>136.1276</v>
      </c>
      <c r="G136" s="21" t="e">
        <v>#VALUE!</v>
      </c>
      <c r="H136" s="103">
        <v>0.19157750000000001</v>
      </c>
      <c r="I136" s="21">
        <v>2.0257869999999997E-2</v>
      </c>
      <c r="J136" s="21">
        <v>5.2771760000000001E-2</v>
      </c>
      <c r="K136" s="21">
        <v>0.15392980000000001</v>
      </c>
      <c r="L136" s="21">
        <v>0.1161046</v>
      </c>
      <c r="M136" s="21">
        <v>0.49420000000000003</v>
      </c>
      <c r="N136" s="4"/>
    </row>
    <row r="137" spans="2:14" ht="30.75" customHeight="1" x14ac:dyDescent="0.25">
      <c r="B137" s="130"/>
      <c r="C137" s="18" t="s">
        <v>246</v>
      </c>
      <c r="D137" s="17" t="s">
        <v>290</v>
      </c>
      <c r="E137" s="19" t="s">
        <v>365</v>
      </c>
      <c r="F137" s="102">
        <v>63.448799999999999</v>
      </c>
      <c r="G137" s="21" t="e">
        <v>#VALUE!</v>
      </c>
      <c r="H137" s="103">
        <v>7.2957439999999998E-2</v>
      </c>
      <c r="I137" s="21">
        <v>8.8180220000000007E-4</v>
      </c>
      <c r="J137" s="21">
        <v>-1.6535540000000001E-2</v>
      </c>
      <c r="K137" s="21">
        <v>-3.522521E-2</v>
      </c>
      <c r="L137" s="21">
        <v>3.4073739999999998E-2</v>
      </c>
      <c r="M137" s="21">
        <v>0.23330870000000001</v>
      </c>
      <c r="N137" s="4"/>
    </row>
    <row r="138" spans="2:14" ht="30.75" customHeight="1" x14ac:dyDescent="0.25">
      <c r="B138" s="131"/>
      <c r="C138" s="52" t="s">
        <v>26</v>
      </c>
      <c r="D138" s="53" t="s">
        <v>80</v>
      </c>
      <c r="E138" s="19" t="s">
        <v>365</v>
      </c>
      <c r="F138" s="102">
        <v>14.916399999999999</v>
      </c>
      <c r="G138" s="21" t="e">
        <v>#VALUE!</v>
      </c>
      <c r="H138" s="103">
        <v>-1.1798969999999999E-2</v>
      </c>
      <c r="I138" s="21">
        <v>3.0191980000000003E-3</v>
      </c>
      <c r="J138" s="21">
        <v>1.2249000000000001E-2</v>
      </c>
      <c r="K138" s="21">
        <v>3.006698E-2</v>
      </c>
      <c r="L138" s="21">
        <v>7.9658139999999999E-3</v>
      </c>
      <c r="M138" s="21">
        <v>-1.4478040000000001E-2</v>
      </c>
      <c r="N138" s="4"/>
    </row>
    <row r="139" spans="2:14" ht="30.75" customHeight="1" x14ac:dyDescent="0.25">
      <c r="B139" s="118" t="s">
        <v>338</v>
      </c>
      <c r="C139" s="119" t="s">
        <v>339</v>
      </c>
      <c r="D139" s="119" t="s">
        <v>341</v>
      </c>
      <c r="E139" s="19" t="s">
        <v>365</v>
      </c>
      <c r="F139" s="102">
        <v>21.75</v>
      </c>
      <c r="G139" s="21">
        <v>1.3812150000000001E-3</v>
      </c>
      <c r="H139" s="103">
        <v>9.1319600000000001E-2</v>
      </c>
      <c r="I139" s="21">
        <v>1.8258430000000003E-2</v>
      </c>
      <c r="J139" s="21">
        <v>-2.2935780000000001E-3</v>
      </c>
      <c r="K139" s="21">
        <v>1.445896E-2</v>
      </c>
      <c r="L139" s="21">
        <v>9.0225559999999996E-2</v>
      </c>
      <c r="M139" s="21">
        <v>0.18917439999999999</v>
      </c>
      <c r="N139" s="4"/>
    </row>
    <row r="140" spans="2:14" ht="30.75" customHeight="1" x14ac:dyDescent="0.25">
      <c r="B140" s="118" t="s">
        <v>340</v>
      </c>
      <c r="C140" s="119" t="s">
        <v>342</v>
      </c>
      <c r="D140" s="119" t="s">
        <v>343</v>
      </c>
      <c r="E140" s="19" t="s">
        <v>365</v>
      </c>
      <c r="F140" s="102">
        <v>23.45</v>
      </c>
      <c r="G140" s="21">
        <v>-1.5533170000000001E-2</v>
      </c>
      <c r="H140" s="103">
        <v>-0.142596</v>
      </c>
      <c r="I140" s="21">
        <v>5.4406480000000007E-2</v>
      </c>
      <c r="J140" s="21">
        <v>-0.1375506</v>
      </c>
      <c r="K140" s="21">
        <v>-0.16429079999999999</v>
      </c>
      <c r="L140" s="21">
        <v>-0.24839739999999999</v>
      </c>
      <c r="M140" s="21">
        <v>1.9565220000000001E-2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44412</v>
      </c>
      <c r="F6" s="68"/>
      <c r="G6" s="68"/>
      <c r="H6" s="46" t="s">
        <v>106</v>
      </c>
      <c r="I6" s="68"/>
      <c r="J6" s="68"/>
      <c r="K6" s="47" t="s">
        <v>107</v>
      </c>
      <c r="L6" s="68"/>
      <c r="M6" s="12">
        <f ca="1">TODAY()</f>
        <v>44412</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354.82</v>
      </c>
      <c r="G8" s="64">
        <v>-3.594496E-3</v>
      </c>
      <c r="H8" s="99">
        <v>0.1099919</v>
      </c>
      <c r="I8" s="64">
        <v>5.925212E-3</v>
      </c>
      <c r="J8" s="64">
        <v>-1.6356180000000001E-2</v>
      </c>
      <c r="K8" s="64">
        <v>-2.746409E-2</v>
      </c>
      <c r="L8" s="64">
        <v>6.3067380000000006E-2</v>
      </c>
      <c r="M8" s="64">
        <v>0.43611119999999998</v>
      </c>
      <c r="N8" s="64">
        <v>0.11407339999999999</v>
      </c>
      <c r="O8" s="64">
        <v>0.13575090000000001</v>
      </c>
    </row>
    <row r="9" spans="2:16" x14ac:dyDescent="0.25">
      <c r="B9" s="152"/>
      <c r="C9" s="75" t="s">
        <v>201</v>
      </c>
      <c r="D9" s="66" t="s">
        <v>202</v>
      </c>
      <c r="E9" s="62" t="s">
        <v>367</v>
      </c>
      <c r="F9" s="98">
        <v>318.75</v>
      </c>
      <c r="G9" s="64">
        <v>-4.0767690000000003E-4</v>
      </c>
      <c r="H9" s="99">
        <v>0.12983840000000002</v>
      </c>
      <c r="I9" s="64">
        <v>8.0645160000000007E-3</v>
      </c>
      <c r="J9" s="64">
        <v>4.4115330000000005E-3</v>
      </c>
      <c r="K9" s="64">
        <v>2.5381200000000003E-2</v>
      </c>
      <c r="L9" s="64">
        <v>0.10255969999999999</v>
      </c>
      <c r="M9" s="64">
        <v>0.3789747</v>
      </c>
      <c r="N9" s="64">
        <v>9.2066229999999999E-2</v>
      </c>
      <c r="O9" s="64">
        <v>0.1051351</v>
      </c>
    </row>
    <row r="10" spans="2:16" x14ac:dyDescent="0.25">
      <c r="B10" s="152"/>
      <c r="C10" s="75" t="s">
        <v>200</v>
      </c>
      <c r="D10" s="66" t="s">
        <v>131</v>
      </c>
      <c r="E10" s="62" t="s">
        <v>365</v>
      </c>
      <c r="F10" s="98">
        <v>312.10000000000002</v>
      </c>
      <c r="G10" s="64">
        <v>-1.7533920000000001E-2</v>
      </c>
      <c r="H10" s="99">
        <v>0.19619789999999998</v>
      </c>
      <c r="I10" s="64">
        <v>6.8066709999999994E-3</v>
      </c>
      <c r="J10" s="64">
        <v>-2.0278749999999998E-2</v>
      </c>
      <c r="K10" s="64">
        <v>-2.8754590000000003E-2</v>
      </c>
      <c r="L10" s="64">
        <v>0.14067470000000001</v>
      </c>
      <c r="M10" s="64">
        <v>0.47571989999999997</v>
      </c>
      <c r="N10" s="64">
        <v>0.103134</v>
      </c>
      <c r="O10" s="64">
        <v>0.10819129999999999</v>
      </c>
    </row>
    <row r="11" spans="2:16" x14ac:dyDescent="0.25">
      <c r="B11" s="152"/>
      <c r="C11" s="75" t="s">
        <v>137</v>
      </c>
      <c r="D11" s="61" t="s">
        <v>130</v>
      </c>
      <c r="E11" s="62" t="s">
        <v>365</v>
      </c>
      <c r="F11" s="98">
        <v>215.5138</v>
      </c>
      <c r="G11" s="64">
        <v>-4.3997630000000001E-3</v>
      </c>
      <c r="H11" s="99">
        <v>0.14217739999999998</v>
      </c>
      <c r="I11" s="64">
        <v>1.5949140000000001E-2</v>
      </c>
      <c r="J11" s="64">
        <v>-2.54039E-2</v>
      </c>
      <c r="K11" s="64">
        <v>-2.703496E-2</v>
      </c>
      <c r="L11" s="64">
        <v>7.2880510000000009E-2</v>
      </c>
      <c r="M11" s="64">
        <v>0.42289490000000002</v>
      </c>
      <c r="N11" s="64">
        <v>0.1013201</v>
      </c>
      <c r="O11" s="64">
        <v>0.12013989999999999</v>
      </c>
    </row>
    <row r="12" spans="2:16" x14ac:dyDescent="0.25">
      <c r="B12" s="152"/>
      <c r="C12" s="75" t="s">
        <v>136</v>
      </c>
      <c r="D12" s="61" t="s">
        <v>129</v>
      </c>
      <c r="E12" s="62" t="s">
        <v>365</v>
      </c>
      <c r="F12" s="98">
        <v>33.270000000000003</v>
      </c>
      <c r="G12" s="64">
        <v>-2.3481070000000003E-2</v>
      </c>
      <c r="H12" s="99">
        <v>0.1064184</v>
      </c>
      <c r="I12" s="64">
        <v>7.2661220000000007E-3</v>
      </c>
      <c r="J12" s="64">
        <v>-4.7861199999999996E-3</v>
      </c>
      <c r="K12" s="64">
        <v>-2.060642E-2</v>
      </c>
      <c r="L12" s="64">
        <v>7.0463319999999996E-2</v>
      </c>
      <c r="M12" s="64">
        <v>0.3764998</v>
      </c>
      <c r="N12" s="64">
        <v>0.10368529999999999</v>
      </c>
      <c r="O12" s="64">
        <v>0.1282759</v>
      </c>
    </row>
    <row r="13" spans="2:16" x14ac:dyDescent="0.25">
      <c r="B13" s="152"/>
      <c r="C13" s="75" t="s">
        <v>141</v>
      </c>
      <c r="D13" s="61" t="s">
        <v>132</v>
      </c>
      <c r="E13" s="62" t="s">
        <v>365</v>
      </c>
      <c r="F13" s="98">
        <v>13.52</v>
      </c>
      <c r="G13" s="64">
        <v>5.9523809999999996E-3</v>
      </c>
      <c r="H13" s="99">
        <v>0.16955010000000001</v>
      </c>
      <c r="I13" s="64">
        <v>1.197605E-2</v>
      </c>
      <c r="J13" s="64">
        <v>-7.3909829999999998E-4</v>
      </c>
      <c r="K13" s="64">
        <v>-1.477105E-3</v>
      </c>
      <c r="L13" s="64">
        <v>0.14868309999999998</v>
      </c>
      <c r="M13" s="64">
        <v>0.34527360000000001</v>
      </c>
      <c r="N13" s="64">
        <v>7.1434520000000001E-2</v>
      </c>
      <c r="O13" s="64">
        <v>7.5287949999999992E-2</v>
      </c>
    </row>
    <row r="14" spans="2:16" x14ac:dyDescent="0.25">
      <c r="B14" s="152"/>
      <c r="C14" s="75" t="s">
        <v>142</v>
      </c>
      <c r="D14" s="61" t="s">
        <v>133</v>
      </c>
      <c r="E14" s="62" t="s">
        <v>365</v>
      </c>
      <c r="F14" s="98">
        <v>62.01</v>
      </c>
      <c r="G14" s="64">
        <v>-3.2149169999999999E-3</v>
      </c>
      <c r="H14" s="99">
        <v>0.21659800000000001</v>
      </c>
      <c r="I14" s="64">
        <v>-1.2884519999999998E-3</v>
      </c>
      <c r="J14" s="64">
        <v>-1.882911E-2</v>
      </c>
      <c r="K14" s="64">
        <v>1.306976E-2</v>
      </c>
      <c r="L14" s="64">
        <v>0.1748768</v>
      </c>
      <c r="M14" s="64">
        <v>0.46838740000000001</v>
      </c>
      <c r="N14" s="64">
        <v>7.3039560000000003E-2</v>
      </c>
      <c r="O14" s="64">
        <v>0.1169398</v>
      </c>
    </row>
    <row r="15" spans="2:16" x14ac:dyDescent="0.25">
      <c r="B15" s="152"/>
      <c r="C15" s="75" t="s">
        <v>140</v>
      </c>
      <c r="D15" s="61" t="s">
        <v>135</v>
      </c>
      <c r="E15" s="62" t="s">
        <v>366</v>
      </c>
      <c r="F15" s="98">
        <v>26.2026</v>
      </c>
      <c r="G15" s="64">
        <v>-5.4316260000000002E-3</v>
      </c>
      <c r="H15" s="99">
        <v>9.7325680000000012E-2</v>
      </c>
      <c r="I15" s="64">
        <v>3.5849710000000002E-3</v>
      </c>
      <c r="J15" s="64">
        <v>4.4351759999999999E-3</v>
      </c>
      <c r="K15" s="64">
        <v>-1.3612299999999999E-2</v>
      </c>
      <c r="L15" s="64">
        <v>9.6430260000000004E-2</v>
      </c>
      <c r="M15" s="64">
        <v>0.23543559999999999</v>
      </c>
      <c r="N15" s="64">
        <v>0.11303919999999999</v>
      </c>
      <c r="O15" s="64">
        <v>0.12464750000000001</v>
      </c>
    </row>
    <row r="16" spans="2:16" x14ac:dyDescent="0.25">
      <c r="B16" s="152"/>
      <c r="C16" s="75" t="s">
        <v>139</v>
      </c>
      <c r="D16" s="61" t="s">
        <v>134</v>
      </c>
      <c r="E16" s="62" t="s">
        <v>365</v>
      </c>
      <c r="F16" s="98">
        <v>42.507899999999999</v>
      </c>
      <c r="G16" s="64" t="e">
        <v>#VALUE!</v>
      </c>
      <c r="H16" s="99">
        <v>0.17555679999999999</v>
      </c>
      <c r="I16" s="64">
        <v>-5.26992E-3</v>
      </c>
      <c r="J16" s="64">
        <v>7.2723390000000001E-3</v>
      </c>
      <c r="K16" s="64">
        <v>2.3514799999999999E-2</v>
      </c>
      <c r="L16" s="64">
        <v>0.1193241</v>
      </c>
      <c r="M16" s="64">
        <v>0.35690510000000003</v>
      </c>
      <c r="N16" s="64">
        <v>0.11431050000000001</v>
      </c>
      <c r="O16" s="64">
        <v>0.1210319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9"/>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44412</v>
      </c>
      <c r="F6" s="68"/>
      <c r="G6" s="68"/>
      <c r="H6" s="46" t="s">
        <v>146</v>
      </c>
      <c r="I6" s="68"/>
      <c r="J6" s="68"/>
      <c r="K6" s="47"/>
      <c r="L6" s="68"/>
      <c r="M6" s="12">
        <f ca="1">TODAY()</f>
        <v>44412</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128.93</v>
      </c>
      <c r="G8" s="72" t="e">
        <v>#VALUE!</v>
      </c>
      <c r="H8" s="73">
        <v>-2.34795E-2</v>
      </c>
      <c r="I8" s="72">
        <v>-2.4366249999999999E-2</v>
      </c>
      <c r="J8" s="72">
        <v>-4.2764870000000003E-2</v>
      </c>
      <c r="K8" s="72">
        <v>-2.3183569999999997E-2</v>
      </c>
      <c r="L8" s="72">
        <v>-9.1530439999999991E-2</v>
      </c>
      <c r="M8" s="72">
        <v>0.15280760000000002</v>
      </c>
      <c r="N8" s="72">
        <v>0.20782630000000002</v>
      </c>
      <c r="O8" s="74">
        <v>0.1477405</v>
      </c>
      <c r="P8" s="77" t="s">
        <v>157</v>
      </c>
    </row>
    <row r="9" spans="2:16" x14ac:dyDescent="0.25">
      <c r="B9" s="154"/>
      <c r="C9" s="75" t="s">
        <v>93</v>
      </c>
      <c r="D9" s="61" t="s">
        <v>149</v>
      </c>
      <c r="E9" s="62" t="s">
        <v>369</v>
      </c>
      <c r="F9" s="63">
        <v>148.88999999999999</v>
      </c>
      <c r="G9" s="64" t="e">
        <v>#VALUE!</v>
      </c>
      <c r="H9" s="65">
        <v>3.597272E-2</v>
      </c>
      <c r="I9" s="64">
        <v>4.206327E-2</v>
      </c>
      <c r="J9" s="64">
        <v>6.5402500000000002E-2</v>
      </c>
      <c r="K9" s="64">
        <v>7.5018050000000003E-2</v>
      </c>
      <c r="L9" s="64">
        <v>-6.7747790000000002E-2</v>
      </c>
      <c r="M9" s="64">
        <v>0.15957940000000001</v>
      </c>
      <c r="N9" s="64">
        <v>3.0355139999999999E-2</v>
      </c>
      <c r="O9" s="76">
        <v>5.0168530000000003E-2</v>
      </c>
      <c r="P9" s="78" t="s">
        <v>159</v>
      </c>
    </row>
    <row r="10" spans="2:16" x14ac:dyDescent="0.25">
      <c r="B10" s="154"/>
      <c r="C10" s="75" t="s">
        <v>156</v>
      </c>
      <c r="D10" s="61" t="s">
        <v>151</v>
      </c>
      <c r="E10" s="62" t="s">
        <v>367</v>
      </c>
      <c r="F10" s="63">
        <v>81.22</v>
      </c>
      <c r="G10" s="64">
        <v>2.628254E-2</v>
      </c>
      <c r="H10" s="65">
        <v>-2.3211080000000002E-2</v>
      </c>
      <c r="I10" s="64">
        <v>1.284449E-2</v>
      </c>
      <c r="J10" s="64">
        <v>-3.5620989999999998E-2</v>
      </c>
      <c r="K10" s="64">
        <v>-1.83708E-2</v>
      </c>
      <c r="L10" s="64">
        <v>-9.6853099999999998E-2</v>
      </c>
      <c r="M10" s="64">
        <v>0.24094729999999998</v>
      </c>
      <c r="N10" s="64">
        <v>0.28102080000000002</v>
      </c>
      <c r="O10" s="76">
        <v>0.1998104</v>
      </c>
      <c r="P10" s="78" t="s">
        <v>158</v>
      </c>
    </row>
    <row r="11" spans="2:16" x14ac:dyDescent="0.25">
      <c r="B11" s="154"/>
      <c r="C11" s="75" t="s">
        <v>95</v>
      </c>
      <c r="D11" s="61" t="s">
        <v>152</v>
      </c>
      <c r="E11" s="62" t="s">
        <v>366</v>
      </c>
      <c r="F11" s="63">
        <v>10.31</v>
      </c>
      <c r="G11" s="64">
        <v>1.1776249999999999E-2</v>
      </c>
      <c r="H11" s="65">
        <v>-9.7197900000000004E-2</v>
      </c>
      <c r="I11" s="64">
        <v>-8.3555560000000001E-2</v>
      </c>
      <c r="J11" s="64">
        <v>-0.1210571</v>
      </c>
      <c r="K11" s="64">
        <v>-0.102698</v>
      </c>
      <c r="L11" s="64">
        <v>-0.16854839999999999</v>
      </c>
      <c r="M11" s="64">
        <v>5.852156E-2</v>
      </c>
      <c r="N11" s="64">
        <v>8.68786E-2</v>
      </c>
      <c r="O11" s="76">
        <v>8.2333280000000009E-2</v>
      </c>
      <c r="P11" s="78" t="s">
        <v>157</v>
      </c>
    </row>
    <row r="12" spans="2:16" x14ac:dyDescent="0.25">
      <c r="B12" s="154"/>
      <c r="C12" s="75" t="s">
        <v>179</v>
      </c>
      <c r="D12" s="61" t="s">
        <v>182</v>
      </c>
      <c r="E12" s="62" t="s">
        <v>365</v>
      </c>
      <c r="F12" s="63">
        <v>1.145</v>
      </c>
      <c r="G12" s="64">
        <v>-3.4812880000000004E-3</v>
      </c>
      <c r="H12" s="99">
        <v>2.627005E-3</v>
      </c>
      <c r="I12" s="64">
        <v>3.996367E-2</v>
      </c>
      <c r="J12" s="64">
        <v>-2.6132400000000002E-3</v>
      </c>
      <c r="K12" s="64">
        <v>-5.2936310000000007E-2</v>
      </c>
      <c r="L12" s="64">
        <v>-7.6612899999999998E-2</v>
      </c>
      <c r="M12" s="64">
        <v>0.1236506</v>
      </c>
      <c r="N12" s="64">
        <v>0.17306779999999999</v>
      </c>
      <c r="O12" s="76">
        <v>7.4301160000000005E-2</v>
      </c>
    </row>
    <row r="13" spans="2:16" x14ac:dyDescent="0.25">
      <c r="B13" s="154"/>
      <c r="C13" s="75" t="s">
        <v>180</v>
      </c>
      <c r="D13" s="61" t="s">
        <v>358</v>
      </c>
      <c r="E13" s="62" t="s">
        <v>365</v>
      </c>
      <c r="F13" s="63">
        <v>1.766</v>
      </c>
      <c r="G13" s="64">
        <v>6.8415050000000003E-3</v>
      </c>
      <c r="H13" s="99">
        <v>-0.13811619999999999</v>
      </c>
      <c r="I13" s="64">
        <v>4.5506259999999995E-3</v>
      </c>
      <c r="J13" s="64">
        <v>-8.0687140000000004E-2</v>
      </c>
      <c r="K13" s="64">
        <v>-0.107179</v>
      </c>
      <c r="L13" s="64">
        <v>-0.1443798</v>
      </c>
      <c r="M13" s="64">
        <v>1.7016449999999999E-3</v>
      </c>
      <c r="N13" s="64">
        <v>0.1001314</v>
      </c>
      <c r="O13" s="76">
        <v>8.374978000000001E-2</v>
      </c>
    </row>
    <row r="14" spans="2:16" x14ac:dyDescent="0.25">
      <c r="B14" s="154"/>
      <c r="C14" s="75" t="s">
        <v>353</v>
      </c>
      <c r="D14" s="61" t="s">
        <v>319</v>
      </c>
      <c r="E14" s="62" t="s">
        <v>365</v>
      </c>
      <c r="F14" s="63">
        <v>20.431000000000001</v>
      </c>
      <c r="G14" s="64">
        <v>-1.1706090000000001E-2</v>
      </c>
      <c r="H14" s="99">
        <v>0.20203569999999998</v>
      </c>
      <c r="I14" s="64">
        <v>5.2927229999999999E-2</v>
      </c>
      <c r="J14" s="64">
        <v>0.1202434</v>
      </c>
      <c r="K14" s="64">
        <v>0.19549440000000001</v>
      </c>
      <c r="L14" s="64">
        <v>8.8144440000000004E-2</v>
      </c>
      <c r="M14" s="64">
        <v>0.40903449999999997</v>
      </c>
      <c r="N14" s="64">
        <v>0.27058100000000002</v>
      </c>
      <c r="O14" s="76">
        <v>0.174516</v>
      </c>
    </row>
    <row r="15" spans="2:16" x14ac:dyDescent="0.25">
      <c r="B15" s="154"/>
      <c r="C15" s="75" t="s">
        <v>354</v>
      </c>
      <c r="D15" s="61" t="s">
        <v>359</v>
      </c>
      <c r="E15" s="62" t="s">
        <v>365</v>
      </c>
      <c r="F15" s="63">
        <v>27.568000000000001</v>
      </c>
      <c r="G15" s="64">
        <v>-6.0929440000000003E-3</v>
      </c>
      <c r="H15" s="99">
        <v>-3.4395769999999999E-2</v>
      </c>
      <c r="I15" s="64">
        <v>5.2816500000000002E-2</v>
      </c>
      <c r="J15" s="64">
        <v>-9.8056819999999996E-3</v>
      </c>
      <c r="K15" s="64">
        <v>1.1818249999999999E-2</v>
      </c>
      <c r="L15" s="64">
        <v>-9.5893999999999993E-2</v>
      </c>
      <c r="M15" s="64">
        <v>0.1655674</v>
      </c>
      <c r="N15" s="64">
        <v>0.24357980000000001</v>
      </c>
      <c r="O15" s="76">
        <v>0.15585879999999999</v>
      </c>
    </row>
    <row r="16" spans="2:16" x14ac:dyDescent="0.25">
      <c r="B16" s="154"/>
      <c r="C16" s="125" t="s">
        <v>364</v>
      </c>
      <c r="D16" s="61" t="s">
        <v>362</v>
      </c>
      <c r="E16" s="62" t="s">
        <v>367</v>
      </c>
      <c r="F16" s="63">
        <v>22.84</v>
      </c>
      <c r="G16" s="64">
        <v>2.6978419999999999E-2</v>
      </c>
      <c r="H16" s="99">
        <v>-2.4765160000000001E-2</v>
      </c>
      <c r="I16" s="64">
        <v>1.3309670000000001E-2</v>
      </c>
      <c r="J16" s="64">
        <v>-3.5065480000000003E-2</v>
      </c>
      <c r="K16" s="64">
        <v>-1.72117E-2</v>
      </c>
      <c r="L16" s="64">
        <v>-9.329098999999999E-2</v>
      </c>
      <c r="M16" s="64">
        <v>0.24265509999999998</v>
      </c>
      <c r="N16" s="64">
        <v>0.28368710000000003</v>
      </c>
      <c r="O16" s="76">
        <v>0.19751339999999998</v>
      </c>
    </row>
    <row r="17" spans="2:15" x14ac:dyDescent="0.25">
      <c r="B17" s="154"/>
      <c r="C17" s="125" t="s">
        <v>363</v>
      </c>
      <c r="D17" s="61" t="s">
        <v>361</v>
      </c>
      <c r="E17" s="62" t="s">
        <v>365</v>
      </c>
      <c r="F17" s="63">
        <v>113.69</v>
      </c>
      <c r="G17" s="64">
        <v>-9.6660810000000002E-4</v>
      </c>
      <c r="H17" s="99">
        <v>-8.1070170000000011E-2</v>
      </c>
      <c r="I17" s="64">
        <v>6.8816390000000005E-2</v>
      </c>
      <c r="J17" s="64">
        <v>-0.1080339</v>
      </c>
      <c r="K17" s="64">
        <v>-9.1424909999999998E-2</v>
      </c>
      <c r="L17" s="64">
        <v>-0.20307020000000001</v>
      </c>
      <c r="M17" s="64">
        <v>0.19522500000000001</v>
      </c>
      <c r="N17" s="64">
        <v>0.22528759999999998</v>
      </c>
      <c r="O17" s="76">
        <v>0.21730709999999998</v>
      </c>
    </row>
    <row r="18" spans="2:15" x14ac:dyDescent="0.25">
      <c r="B18" s="154"/>
      <c r="C18" s="75" t="s">
        <v>97</v>
      </c>
      <c r="D18" s="61" t="s">
        <v>360</v>
      </c>
      <c r="E18" s="62" t="s">
        <v>366</v>
      </c>
      <c r="F18" s="63">
        <v>128.93</v>
      </c>
      <c r="G18" s="64" t="e">
        <v>#VALUE!</v>
      </c>
      <c r="H18" s="99">
        <v>-2.34795E-2</v>
      </c>
      <c r="I18" s="64">
        <v>-2.4366249999999999E-2</v>
      </c>
      <c r="J18" s="64">
        <v>-4.2764870000000003E-2</v>
      </c>
      <c r="K18" s="64">
        <v>-2.3183569999999997E-2</v>
      </c>
      <c r="L18" s="64">
        <v>-9.1530439999999991E-2</v>
      </c>
      <c r="M18" s="64">
        <v>0.15280760000000002</v>
      </c>
      <c r="N18" s="64">
        <v>0.20782630000000002</v>
      </c>
      <c r="O18" s="76">
        <v>0.1477405</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2021-08-04T00:21:23Z</dcterms:modified>
</cp:coreProperties>
</file>