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13_ncr:1_{CE1BA68E-BDA1-45FA-96B6-3B26A6941D38}" xr6:coauthVersionLast="47" xr6:coauthVersionMax="47" xr10:uidLastSave="{00000000-0000-0000-0000-000000000000}"/>
  <bookViews>
    <workbookView xWindow="-1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<sst xmlns="http://schemas.openxmlformats.org/spreadsheetml/2006/main" count="633" uniqueCount="375">
  <si>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</si>
  <si>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</si>
  <si>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</si>
  <si>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</si>
  <si>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</si>
  <si>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</si>
  <si>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</si>
  <si>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</si>
  <si>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</si>
  <si>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</si>
  <si>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</si>
  <si>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</si>
  <si>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</si>
  <si>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</si>
  <si>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</si>
  <si>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</si>
  <si>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</si>
  <si>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</si>
  <si>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</si>
  <si>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</si>
  <si>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</si>
  <si>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</si>
  <si>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</si>
  <si>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</si>
  <si>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</si>
  <si>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</si>
  <si>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</si>
  <si>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</si>
  <si>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</si>
  <si>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</si>
  <si>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</si>
  <si>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</si>
  <si>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</si>
  <si>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</si>
  <si>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</si>
  <si>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</si>
  <si>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</si>
  <si>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</si>
  <si>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</si>
  <si>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</si>
  <si>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</si>
  <si>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</si>
  <si>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</si>
  <si>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</si>
  <si>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</si>
  <si>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</si>
  <si>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</si>
  <si>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</si>
  <si>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</si>
  <si>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</si>
  <si>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</si>
  <si>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</si>
  <si>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</si>
  <si>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</si>
  <si>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</si>
  <si>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</si>
  <si>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</si>
  <si>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</si>
  <si>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</si>
  <si>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</si>
  <si>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</si>
  <si>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</si>
  <si>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</si>
  <si>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</si>
  <si>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</si>
  <si>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</si>
  <si>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</si>
  <si>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</si>
  <si>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</si>
  <si>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</si>
  <si>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</si>
  <si>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</si>
  <si>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</si>
  <si>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</si>
  <si>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</si>
  <si>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</si>
  <si>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</si>
  <si>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</si>
  <si>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</si>
  <si>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</si>
  <si>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</si>
  <si>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</si>
  <si>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</si>
  <si>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</si>
  <si>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</si>
  <si>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</si>
  <si>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</si>
  <si>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</si>
  <si>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</si>
  <si>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</si>
  <si>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</si>
  <si>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</si>
  <si>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</si>
  <si>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</si>
  <si>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</si>
  <si>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</si>
  <si>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</si>
  <si>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</si>
  <si>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</si>
  <si>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</si>
  <si>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</si>
  <si>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</si>
  <si>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</si>
  <si>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</si>
  <si>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</si>
  <si>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</si>
  <si>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</si>
  <si>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</si>
  <si>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</si>
  <si>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</si>
  <si>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</si>
  <si>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</si>
  <si>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</si>
  <si>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</si>
  <si>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</si>
  <si>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</si>
  <si>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</si>
  <si>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</si>
  <si>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</si>
  <si>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</si>
  <si>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</si>
  <si>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</si>
  <si>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</si>
  <si>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</si>
  <si>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</si>
  <si>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</si>
  <si>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</si>
  <si>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</si>
  <si>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</si>
  <si>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</si>
  <si>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</si>
  <si>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</si>
  <si>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</si>
  <si>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</si>
  <si>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</si>
  <si>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</si>
  <si>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</si>
  <si>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</si>
  <si>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</si>
  <si>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</si>
  <si>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</si>
  <si>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</si>
  <si>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</si>
  <si>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</si>
  <si>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</si>
  <si>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</si>
  <si>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</si>
  <si>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</si>
  <si>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</si>
  <si>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</si>
  <si>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</si>
  <si>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</si>
  <si>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</si>
  <si>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</si>
  <si>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</si>
  <si>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</si>
  <si>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</si>
  <si>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</si>
  <si>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</si>
  <si>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</si>
  <si>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</si>
  <si>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</si>
  <si>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</si>
  <si>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</si>
  <si>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</si>
  <si>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</si>
  <si>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</si>
  <si>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</si>
  <si>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</si>
  <si>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</si>
  <si>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</si>
  <si>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</si>
  <si>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</si>
  <si>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</si>
  <si>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</si>
  <si>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</si>
  <si>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</si>
  <si>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</si>
  <si>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</si>
  <si>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</si>
  <si>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</si>
  <si>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</si>
  <si>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</si>
  <si>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</si>
  <si>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</si>
  <si>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</si>
  <si>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</si>
  <si>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</si>
  <si>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</si>
  <si>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</si>
  <si>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</si>
  <si>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</si>
  <si>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</si>
  <si>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</si>
  <si>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</si>
  <si>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</si>
  <si>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</si>
  <si>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</si>
  <si>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</si>
  <si>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</si>
  <si>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</si>
  <si>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</si>
  <si>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</si>
  <si>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</si>
  <si>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</si>
  <si>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</si>
  <si>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</si>
  <si>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</si>
  <si>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</si>
  <si>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</si>
  <si>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</si>
  <si>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</si>
  <si>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</si>
  <si>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</si>
  <si>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</si>
  <si>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</si>
  <si>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</si>
  <si>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</si>
  <si>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</si>
  <si>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</si>
  <si>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</si>
  <si>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</si>
  <si>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</si>
  <si>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</si>
  <si>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</si>
  <si>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</si>
  <si>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</si>
  <si>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</si>
  <si>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</si>
  <si>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</si>
  <si>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</si>
  <si>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</si>
  <si>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</si>
  <si>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</si>
  <si>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</si>
  <si>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</si>
  <si>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</si>
  <si>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</si>
  <si>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</si>
  <si>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</si>
  <si>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</si>
  <si>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</si>
  <si>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</si>
  <si>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</si>
  <si>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</si>
  <si>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</si>
  <si>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</si>
  <si>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</si>
  <si>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</si>
  <si>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</si>
  <si>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</si>
  <si>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</si>
  <si>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</si>
  <si>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</si>
  <si>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</si>
  <si>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</si>
  <si>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</si>
  <si>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</si>
  <si>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</si>
  <si>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</si>
  <si>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</si>
  <si>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</si>
  <si>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</si>
  <si>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</si>
  <si>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</si>
  <si>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</si>
  <si>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</si>
  <si>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</si>
  <si>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</si>
  <si>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</si>
  <si>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</si>
  <si>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</si>
  <si>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</si>
  <si>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</si>
  <si>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</si>
  <si>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</si>
  <si>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</si>
  <si>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</si>
  <si>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</si>
  <si>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</si>
  <si>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</si>
  <si>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</si>
  <si>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</si>
  <si>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</si>
  <si>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</si>
  <si>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</si>
  <si>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</si>
  <si>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</si>
  <si>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</si>
  <si>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</si>
  <si>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</si>
  <si>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</si>
  <si>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</si>
  <si>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</si>
  <si>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</si>
  <si>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</si>
  <si>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</si>
  <si>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</si>
  <si>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</si>
  <si>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</si>
  <si>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</si>
  <si>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</si>
  <si>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</si>
  <si>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</si>
  <si>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</si>
  <si>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</si>
  <si>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</si>
  <si>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</si>
  <si>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</si>
  <si>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</si>
  <si>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</si>
  <si>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</si>
  <si>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</si>
  <si>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</si>
  <si>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</si>
  <si>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</si>
  <si>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</si>
  <si>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</si>
  <si>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</si>
  <si>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</si>
  <si>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</si>
  <si>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</si>
  <si>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</si>
  <si>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</si>
  <si>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</si>
  <si>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</si>
  <si>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</si>
  <si>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</si>
  <si>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</si>
  <si>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</si>
  <si>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</si>
  <si>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</si>
  <si>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</si>
  <si>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</si>
  <si>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</si>
  <si>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</si>
  <si>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</si>
  <si>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</si>
  <si>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</si>
  <si>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</si>
  <si>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</si>
  <si>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</si>
  <si>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</si>
  <si>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</si>
  <si>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</si>
  <si>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</si>
  <si>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</si>
  <si>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</si>
  <si>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</si>
  <si>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</si>
  <si>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</si>
  <si>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</si>
  <si>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</si>
  <si>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</si>
  <si>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</si>
  <si>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</si>
  <si>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</si>
  <si>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</si>
  <si>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</si>
  <si>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</si>
  <si>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</si>
  <si>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</si>
  <si>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</si>
  <si>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</si>
  <si>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</si>
  <si>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2021/7/27</t>
  </si>
  <si>
    <t>2021/7/23</t>
  </si>
  <si>
    <t>2021/7/26</t>
  </si>
  <si>
    <t>2021/7/9</t>
  </si>
  <si>
    <t>2021/7/19</t>
  </si>
  <si>
    <t>#N/A Field Not Applicable</t>
  </si>
  <si>
    <t>#N/A N/A</t>
  </si>
  <si>
    <t>2021/6/30</t>
  </si>
  <si>
    <t>2021/3/31</t>
  </si>
  <si>
    <t>2021/2/26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</si>
</sst>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7"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9" xfId="0" applyFont="1" applyFill="1" applyBorder="1" applyAlignment="1">
      <alignment horizontal="center" vertical="center"/>
    </xf>
    <xf numFmtId="0" fontId="13" fillId="2" borderId="12" xfId="1"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 zoomScale="70" zoomScaleNormal="70" workbookViewId="0">
      <selection activeCell="B6"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44405</v>
      </c>
      <c r="F6" s="11"/>
      <c r="G6" s="11"/>
      <c r="H6" s="46" t="s">
        <v>106</v>
      </c>
      <c r="I6" s="11"/>
      <c r="J6" s="11"/>
      <c r="K6" s="47" t="s">
        <v>107</v>
      </c>
      <c r="L6" s="11"/>
      <c r="M6" s="12">
        <v>44405</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27" t="s">
        <v>120</v>
      </c>
      <c r="C8" s="81" t="s">
        <v>294</v>
      </c>
      <c r="D8" s="82" t="s">
        <v>319</v>
      </c>
      <c r="E8" s="19" t="s">
        <v>365</v>
      </c>
      <c r="F8" s="102">
        <v>19.404</v>
      </c>
      <c r="G8" s="21">
        <v>-1.8314280000000002E-2</v>
      </c>
      <c r="H8" s="103">
        <v>0.14161319999999999</v>
      </c>
      <c r="I8" s="21">
        <v>2.6720989999999997E-2</v>
      </c>
      <c r="J8" s="21">
        <v>5.5712729999999995E-2</v>
      </c>
      <c r="K8" s="21">
        <v>0.14262159999999999</v>
      </c>
      <c r="L8" s="21">
        <v>3.7869060000000003E-2</v>
      </c>
      <c r="M8" s="21">
        <v>0.41655720000000002</v>
      </c>
      <c r="N8" s="64"/>
    </row>
    <row r="9" spans="2:14" ht="30.75" customHeight="1" x14ac:dyDescent="0.25">
      <c r="B9" s="128"/>
      <c r="C9" s="81" t="s">
        <v>183</v>
      </c>
      <c r="D9" s="82" t="s">
        <v>167</v>
      </c>
      <c r="E9" s="19" t="s">
        <v>365</v>
      </c>
      <c r="F9" s="102">
        <v>22.4</v>
      </c>
      <c r="G9" s="21">
        <v>-6.3388529999999998E-2</v>
      </c>
      <c r="H9" s="103">
        <v>-0.16433499999999998</v>
      </c>
      <c r="I9" s="21">
        <v>-0.1209136</v>
      </c>
      <c r="J9" s="21">
        <v>-0.18740480000000001</v>
      </c>
      <c r="K9" s="21">
        <v>-0.19360649999999999</v>
      </c>
      <c r="L9" s="21">
        <v>-0.2634244</v>
      </c>
      <c r="M9" s="21">
        <v>1.573482E-2</v>
      </c>
      <c r="N9" s="4"/>
    </row>
    <row r="10" spans="2:14" ht="30.75" customHeight="1" x14ac:dyDescent="0.25">
      <c r="B10" s="128"/>
      <c r="C10" s="81" t="s">
        <v>169</v>
      </c>
      <c r="D10" s="82" t="s">
        <v>168</v>
      </c>
      <c r="E10" s="19" t="s">
        <v>366</v>
      </c>
      <c r="F10" s="102">
        <v>22.04</v>
      </c>
      <c r="G10" s="21" t="e">
        <v>#VALUE!</v>
      </c>
      <c r="H10" s="103">
        <v>7.1463310000000002E-2</v>
      </c>
      <c r="I10" s="21">
        <v>1.863721E-3</v>
      </c>
      <c r="J10" s="21">
        <v>-2.218299E-3</v>
      </c>
      <c r="K10" s="21">
        <v>-7.3860570000000006E-3</v>
      </c>
      <c r="L10" s="21">
        <v>1.3333330000000001E-2</v>
      </c>
      <c r="M10" s="21">
        <v>0.1894226</v>
      </c>
      <c r="N10" s="4"/>
    </row>
    <row r="11" spans="2:14" ht="30.75" customHeight="1" x14ac:dyDescent="0.25">
      <c r="B11" s="128"/>
      <c r="C11" s="81" t="s">
        <v>184</v>
      </c>
      <c r="D11" s="82" t="s">
        <v>185</v>
      </c>
      <c r="E11" s="19" t="s">
        <v>367</v>
      </c>
      <c r="F11" s="102">
        <v>19.287500000000001</v>
      </c>
      <c r="G11" s="21">
        <v>5.0316939999999995E-4</v>
      </c>
      <c r="H11" s="103">
        <v>3.4387550000000003E-2</v>
      </c>
      <c r="I11" s="21">
        <v>2.494867E-3</v>
      </c>
      <c r="J11" s="21">
        <v>5.2641179999999999E-3</v>
      </c>
      <c r="K11" s="21">
        <v>1.5575230000000001E-2</v>
      </c>
      <c r="L11" s="21">
        <v>3.029316E-2</v>
      </c>
      <c r="M11" s="21">
        <v>0.1059346</v>
      </c>
      <c r="N11" s="4"/>
    </row>
    <row r="12" spans="2:14" ht="30.75" customHeight="1" x14ac:dyDescent="0.25">
      <c r="B12" s="128"/>
      <c r="C12" s="84" t="s">
        <v>165</v>
      </c>
      <c r="D12" s="82" t="s">
        <v>166</v>
      </c>
      <c r="E12" s="19" t="s">
        <v>367</v>
      </c>
      <c r="F12" s="102">
        <v>1.8190999999999999</v>
      </c>
      <c r="G12" s="21" t="e">
        <v>#VALUE!</v>
      </c>
      <c r="H12" s="103">
        <v>0.10155020000000001</v>
      </c>
      <c r="I12" s="21">
        <v>3.6110950000000003E-2</v>
      </c>
      <c r="J12" s="21">
        <v>4.3121739999999999E-2</v>
      </c>
      <c r="K12" s="21">
        <v>1.7906100000000001E-2</v>
      </c>
      <c r="L12" s="21">
        <v>9.3143440000000008E-2</v>
      </c>
      <c r="M12" s="21">
        <v>0.18825530000000001</v>
      </c>
      <c r="N12" s="4"/>
    </row>
    <row r="13" spans="2:14" ht="30.75" customHeight="1" x14ac:dyDescent="0.25">
      <c r="B13" s="128"/>
      <c r="C13" s="81" t="s">
        <v>335</v>
      </c>
      <c r="D13" s="82" t="s">
        <v>334</v>
      </c>
      <c r="E13" s="19" t="s">
        <v>366</v>
      </c>
      <c r="F13" s="102">
        <v>17.02</v>
      </c>
      <c r="G13" s="21">
        <v>-1.561596E-2</v>
      </c>
      <c r="H13" s="103">
        <v>-1.6753290000000001E-2</v>
      </c>
      <c r="I13" s="21">
        <v>-1.4475969999999999E-2</v>
      </c>
      <c r="J13" s="21">
        <v>-2.6315789999999999E-2</v>
      </c>
      <c r="K13" s="21">
        <v>-1.7888049999999999E-2</v>
      </c>
      <c r="L13" s="21">
        <v>-6.5348710000000004E-2</v>
      </c>
      <c r="M13" s="21">
        <v>0.1271523</v>
      </c>
      <c r="N13" s="4"/>
    </row>
    <row r="14" spans="2:14" ht="30.75" customHeight="1" x14ac:dyDescent="0.25">
      <c r="B14" s="128"/>
      <c r="C14" s="81" t="s">
        <v>177</v>
      </c>
      <c r="D14" s="82" t="s">
        <v>178</v>
      </c>
      <c r="E14" s="19" t="s">
        <v>367</v>
      </c>
      <c r="F14" s="102">
        <v>9.61</v>
      </c>
      <c r="G14" s="21">
        <v>-2.0768430000000001E-3</v>
      </c>
      <c r="H14" s="103">
        <v>-4.5680209999999999E-2</v>
      </c>
      <c r="I14" s="21">
        <v>3.1315240000000001E-3</v>
      </c>
      <c r="J14" s="21">
        <v>6.2926519999999993E-3</v>
      </c>
      <c r="K14" s="21">
        <v>1.260172E-2</v>
      </c>
      <c r="L14" s="21">
        <v>-2.3826399999999998E-2</v>
      </c>
      <c r="M14" s="21">
        <v>-2.1043490000000001E-2</v>
      </c>
      <c r="N14" s="4"/>
    </row>
    <row r="15" spans="2:14" ht="30.75" customHeight="1" x14ac:dyDescent="0.25">
      <c r="B15" s="128"/>
      <c r="C15" s="83" t="s">
        <v>171</v>
      </c>
      <c r="D15" s="82" t="s">
        <v>170</v>
      </c>
      <c r="E15" s="19" t="s">
        <v>367</v>
      </c>
      <c r="F15" s="102">
        <v>405.24</v>
      </c>
      <c r="G15" s="21">
        <v>-9.8709929999999998E-3</v>
      </c>
      <c r="H15" s="103">
        <v>1.3404009999999999E-2</v>
      </c>
      <c r="I15" s="21">
        <v>1.0750010000000001E-2</v>
      </c>
      <c r="J15" s="21">
        <v>-1.78619E-2</v>
      </c>
      <c r="K15" s="21">
        <v>-8.028983E-3</v>
      </c>
      <c r="L15" s="21">
        <v>-2.6380279999999999E-2</v>
      </c>
      <c r="M15" s="21">
        <v>8.494736E-2</v>
      </c>
      <c r="N15" s="4"/>
    </row>
    <row r="16" spans="2:14" ht="30.75" customHeight="1" x14ac:dyDescent="0.25">
      <c r="B16" s="128"/>
      <c r="C16" s="83" t="s">
        <v>173</v>
      </c>
      <c r="D16" s="82" t="s">
        <v>174</v>
      </c>
      <c r="E16" s="19" t="s">
        <v>367</v>
      </c>
      <c r="F16" s="102">
        <v>10.42</v>
      </c>
      <c r="G16" s="21">
        <v>0</v>
      </c>
      <c r="H16" s="103">
        <v>9.6062949999999991E-4</v>
      </c>
      <c r="I16" s="21">
        <v>0</v>
      </c>
      <c r="J16" s="21">
        <v>2.873563E-3</v>
      </c>
      <c r="K16" s="21">
        <v>6.7307690000000002E-3</v>
      </c>
      <c r="L16" s="21">
        <v>1.3552759999999999E-2</v>
      </c>
      <c r="M16" s="21">
        <v>-3.5467289999999999E-2</v>
      </c>
      <c r="N16" s="4"/>
    </row>
    <row r="17" spans="1:14" ht="30.75" customHeight="1" thickBot="1" x14ac:dyDescent="0.3">
      <c r="B17" s="129"/>
      <c r="C17" s="85" t="s">
        <v>332</v>
      </c>
      <c r="D17" s="86" t="s">
        <v>172</v>
      </c>
      <c r="E17" s="19" t="s">
        <v>365</v>
      </c>
      <c r="F17" s="102">
        <v>333.17</v>
      </c>
      <c r="G17" s="21">
        <v>-5.5667359999999999E-2</v>
      </c>
      <c r="H17" s="103">
        <v>-1.165828E-2</v>
      </c>
      <c r="I17" s="21">
        <v>-7.8724699999999995E-2</v>
      </c>
      <c r="J17" s="21">
        <v>-7.4476360000000005E-2</v>
      </c>
      <c r="K17" s="21">
        <v>-0.11527430000000001</v>
      </c>
      <c r="L17" s="21">
        <v>-0.16929710000000001</v>
      </c>
      <c r="M17" s="21">
        <v>0.1690586</v>
      </c>
      <c r="N17" s="4"/>
    </row>
    <row r="18" spans="1:14" ht="30.75" customHeight="1" x14ac:dyDescent="0.25">
      <c r="B18" s="130" t="s">
        <v>55</v>
      </c>
      <c r="C18" s="130"/>
      <c r="D18" s="130"/>
      <c r="E18" s="130"/>
      <c r="F18" s="130"/>
      <c r="G18" s="130"/>
      <c r="H18" s="130"/>
      <c r="I18" s="130"/>
      <c r="J18" s="130"/>
      <c r="K18" s="130"/>
      <c r="L18" s="130"/>
      <c r="M18" s="130"/>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1" t="s">
        <v>86</v>
      </c>
      <c r="C20" s="24" t="s">
        <v>87</v>
      </c>
      <c r="D20" s="23" t="s">
        <v>36</v>
      </c>
      <c r="E20" s="19" t="s">
        <v>365</v>
      </c>
      <c r="F20" s="102">
        <v>3381.183</v>
      </c>
      <c r="G20" s="21">
        <v>-2.4876559999999999E-2</v>
      </c>
      <c r="H20" s="103">
        <v>-2.6456710000000001E-2</v>
      </c>
      <c r="I20" s="21">
        <v>-4.279761E-2</v>
      </c>
      <c r="J20" s="21">
        <v>-5.4093130000000003E-2</v>
      </c>
      <c r="K20" s="21">
        <v>-9.0277409999999999E-4</v>
      </c>
      <c r="L20" s="21">
        <v>-3.6916190000000002E-2</v>
      </c>
      <c r="M20" s="21">
        <v>7.632245E-2</v>
      </c>
      <c r="N20" s="4"/>
    </row>
    <row r="21" spans="1:14" ht="30.75" customHeight="1" x14ac:dyDescent="0.25">
      <c r="B21" s="131"/>
      <c r="C21" s="24" t="s">
        <v>88</v>
      </c>
      <c r="D21" s="25" t="s">
        <v>37</v>
      </c>
      <c r="E21" s="19" t="s">
        <v>365</v>
      </c>
      <c r="F21" s="102">
        <v>256.89920000000001</v>
      </c>
      <c r="G21" s="21">
        <v>-1.3579550000000001E-2</v>
      </c>
      <c r="H21" s="103">
        <v>5.5135820000000002E-2</v>
      </c>
      <c r="I21" s="21">
        <v>-1.0394350000000002E-2</v>
      </c>
      <c r="J21" s="21">
        <v>1.659768E-2</v>
      </c>
      <c r="K21" s="21">
        <v>7.4067640000000004E-2</v>
      </c>
      <c r="L21" s="21">
        <v>7.8276380000000007E-2</v>
      </c>
      <c r="M21" s="21">
        <v>0.15672829999999999</v>
      </c>
      <c r="N21" s="4"/>
    </row>
    <row r="22" spans="1:14" ht="30.75" customHeight="1" x14ac:dyDescent="0.25">
      <c r="A22" s="4"/>
      <c r="B22" s="132"/>
      <c r="C22" s="24" t="s">
        <v>89</v>
      </c>
      <c r="D22" s="25" t="s">
        <v>38</v>
      </c>
      <c r="E22" s="19" t="s">
        <v>365</v>
      </c>
      <c r="F22" s="102">
        <v>1186.9749999999999</v>
      </c>
      <c r="G22" s="21">
        <v>-1.8656660000000002E-2</v>
      </c>
      <c r="H22" s="103">
        <v>9.2255669999999998E-2</v>
      </c>
      <c r="I22" s="21">
        <v>-2.2778640000000003E-2</v>
      </c>
      <c r="J22" s="21">
        <v>2.5736999999999999E-2</v>
      </c>
      <c r="K22" s="21">
        <v>8.6003109999999994E-2</v>
      </c>
      <c r="L22" s="21">
        <v>0.1472184</v>
      </c>
      <c r="M22" s="21">
        <v>0.38648159999999998</v>
      </c>
      <c r="N22" s="4"/>
    </row>
    <row r="23" spans="1:14" ht="30.75" customHeight="1" x14ac:dyDescent="0.25">
      <c r="B23" s="131"/>
      <c r="C23" s="24" t="s">
        <v>90</v>
      </c>
      <c r="D23" s="25" t="s">
        <v>111</v>
      </c>
      <c r="E23" s="19" t="s">
        <v>365</v>
      </c>
      <c r="F23" s="102">
        <v>89.42</v>
      </c>
      <c r="G23" s="21">
        <v>-5.7744989999999996E-2</v>
      </c>
      <c r="H23" s="103">
        <v>-0.17645980000000003</v>
      </c>
      <c r="I23" s="21">
        <v>-7.5262839999999998E-2</v>
      </c>
      <c r="J23" s="21">
        <v>-0.13424630000000001</v>
      </c>
      <c r="K23" s="21">
        <v>-0.1361754</v>
      </c>
      <c r="L23" s="21">
        <v>-0.21440650000000003</v>
      </c>
      <c r="M23" s="21">
        <v>2.926664E-2</v>
      </c>
      <c r="N23" s="4"/>
    </row>
    <row r="24" spans="1:14" ht="30.75" customHeight="1" x14ac:dyDescent="0.25">
      <c r="B24" s="131"/>
      <c r="C24" s="24" t="s">
        <v>109</v>
      </c>
      <c r="D24" s="25" t="s">
        <v>110</v>
      </c>
      <c r="E24" s="19" t="s">
        <v>365</v>
      </c>
      <c r="F24" s="102">
        <v>489.4828</v>
      </c>
      <c r="G24" s="21">
        <v>-5.3561050000000006E-2</v>
      </c>
      <c r="H24" s="103">
        <v>-0.15049849999999998</v>
      </c>
      <c r="I24" s="21">
        <v>-6.6429379999999996E-2</v>
      </c>
      <c r="J24" s="21">
        <v>-0.12085610000000001</v>
      </c>
      <c r="K24" s="21">
        <v>-0.1230649</v>
      </c>
      <c r="L24" s="21">
        <v>-0.18534870000000001</v>
      </c>
      <c r="M24" s="21">
        <v>6.0197050000000002E-2</v>
      </c>
      <c r="N24" s="4"/>
    </row>
    <row r="25" spans="1:14" ht="30.75" customHeight="1" x14ac:dyDescent="0.25">
      <c r="B25" s="131"/>
      <c r="C25" s="24" t="s">
        <v>91</v>
      </c>
      <c r="D25" s="23" t="s">
        <v>108</v>
      </c>
      <c r="E25" s="19" t="s">
        <v>365</v>
      </c>
      <c r="F25" s="102">
        <v>8879.58</v>
      </c>
      <c r="G25" s="21">
        <v>-5.0844230000000004E-2</v>
      </c>
      <c r="H25" s="103">
        <v>-0.17310030000000001</v>
      </c>
      <c r="I25" s="21">
        <v>-9.9851280000000001E-2</v>
      </c>
      <c r="J25" s="21">
        <v>-0.17563619999999999</v>
      </c>
      <c r="K25" s="21">
        <v>-0.17550360000000001</v>
      </c>
      <c r="L25" s="21">
        <v>-0.22181409999999999</v>
      </c>
      <c r="M25" s="21">
        <v>-9.4770839999999995E-2</v>
      </c>
      <c r="N25" s="4"/>
    </row>
    <row r="26" spans="1:14" ht="30.75" customHeight="1" x14ac:dyDescent="0.25">
      <c r="B26" s="134" t="s">
        <v>92</v>
      </c>
      <c r="C26" s="26" t="s">
        <v>93</v>
      </c>
      <c r="D26" s="27" t="s">
        <v>68</v>
      </c>
      <c r="E26" s="19" t="s">
        <v>368</v>
      </c>
      <c r="F26" s="102">
        <v>143.76</v>
      </c>
      <c r="G26" s="21" t="e">
        <v>#VALUE!</v>
      </c>
      <c r="H26" s="103">
        <v>2.7831049999999999E-4</v>
      </c>
      <c r="I26" s="21">
        <v>3.4319019999999999E-2</v>
      </c>
      <c r="J26" s="21">
        <v>-9.1667240000000011E-3</v>
      </c>
      <c r="K26" s="21">
        <v>8.5718599999999992E-2</v>
      </c>
      <c r="L26" s="21">
        <v>-5.0901170000000003E-2</v>
      </c>
      <c r="M26" s="21">
        <v>0.20563569999999998</v>
      </c>
      <c r="N26" s="4"/>
    </row>
    <row r="27" spans="1:14" ht="30.75" customHeight="1" x14ac:dyDescent="0.25">
      <c r="B27" s="135"/>
      <c r="C27" s="28" t="s">
        <v>94</v>
      </c>
      <c r="D27" s="29" t="s">
        <v>69</v>
      </c>
      <c r="E27" s="19" t="s">
        <v>367</v>
      </c>
      <c r="F27" s="102">
        <v>80.19</v>
      </c>
      <c r="G27" s="21">
        <v>-3.432081E-2</v>
      </c>
      <c r="H27" s="103">
        <v>-3.5598329999999997E-2</v>
      </c>
      <c r="I27" s="21">
        <v>-3.8143220000000005E-2</v>
      </c>
      <c r="J27" s="21">
        <v>-6.647264E-2</v>
      </c>
      <c r="K27" s="21">
        <v>-1.0244379999999999E-2</v>
      </c>
      <c r="L27" s="21">
        <v>-0.10870290000000001</v>
      </c>
      <c r="M27" s="21">
        <v>0.29464000000000001</v>
      </c>
      <c r="N27" s="4"/>
    </row>
    <row r="28" spans="1:14" ht="30.75" customHeight="1" x14ac:dyDescent="0.25">
      <c r="B28" s="135"/>
      <c r="C28" s="28" t="s">
        <v>95</v>
      </c>
      <c r="D28" s="29" t="s">
        <v>96</v>
      </c>
      <c r="E28" s="19" t="s">
        <v>366</v>
      </c>
      <c r="F28" s="102">
        <v>11.25</v>
      </c>
      <c r="G28" s="21">
        <v>3.568243E-3</v>
      </c>
      <c r="H28" s="103">
        <v>-1.4886170000000001E-2</v>
      </c>
      <c r="I28" s="21">
        <v>8.896796999999999E-4</v>
      </c>
      <c r="J28" s="21">
        <v>-1.4886159999999999E-2</v>
      </c>
      <c r="K28" s="21">
        <v>-1.315789E-2</v>
      </c>
      <c r="L28" s="21">
        <v>-8.9068819999999993E-2</v>
      </c>
      <c r="M28" s="21">
        <v>0.1432927</v>
      </c>
      <c r="N28" s="4"/>
    </row>
    <row r="29" spans="1:14" ht="30.75" customHeight="1" x14ac:dyDescent="0.25">
      <c r="B29" s="135"/>
      <c r="C29" s="28" t="s">
        <v>328</v>
      </c>
      <c r="D29" s="29" t="s">
        <v>330</v>
      </c>
      <c r="E29" s="19" t="s">
        <v>365</v>
      </c>
      <c r="F29" s="102">
        <v>26.184999999999999</v>
      </c>
      <c r="G29" s="21">
        <v>-3.5791879999999998E-2</v>
      </c>
      <c r="H29" s="103">
        <v>-8.2837099999999997E-2</v>
      </c>
      <c r="I29" s="21">
        <v>-5.1749110000000001E-2</v>
      </c>
      <c r="J29" s="21">
        <v>-8.0259919999999998E-2</v>
      </c>
      <c r="K29" s="21">
        <v>-2.7989160000000003E-2</v>
      </c>
      <c r="L29" s="21">
        <v>-0.149147</v>
      </c>
      <c r="M29" s="21">
        <v>0.19087679999999999</v>
      </c>
      <c r="N29" s="4"/>
    </row>
    <row r="30" spans="1:14" ht="30.75" customHeight="1" x14ac:dyDescent="0.25">
      <c r="B30" s="135"/>
      <c r="C30" s="28" t="s">
        <v>356</v>
      </c>
      <c r="D30" s="29" t="s">
        <v>70</v>
      </c>
      <c r="E30" s="19" t="s">
        <v>366</v>
      </c>
      <c r="F30" s="102">
        <v>132.15</v>
      </c>
      <c r="G30" s="21" t="e">
        <v>#VALUE!</v>
      </c>
      <c r="H30" s="103">
        <v>9.0889360000000002E-4</v>
      </c>
      <c r="I30" s="21">
        <v>-9.0723520000000001E-4</v>
      </c>
      <c r="J30" s="21">
        <v>1.1094109999999999E-2</v>
      </c>
      <c r="K30" s="21">
        <v>4.0267439999999996E-3</v>
      </c>
      <c r="L30" s="21">
        <v>-0.10491739999999999</v>
      </c>
      <c r="M30" s="21">
        <v>0.22724740000000002</v>
      </c>
      <c r="N30" s="4"/>
    </row>
    <row r="31" spans="1:14" ht="30.75" customHeight="1" x14ac:dyDescent="0.25">
      <c r="B31" s="135"/>
      <c r="C31" s="28" t="s">
        <v>357</v>
      </c>
      <c r="D31" s="29" t="s">
        <v>355</v>
      </c>
      <c r="E31" s="19" t="s">
        <v>365</v>
      </c>
      <c r="F31" s="102">
        <v>1.101</v>
      </c>
      <c r="G31" s="21">
        <v>-2.0462630000000002E-2</v>
      </c>
      <c r="H31" s="103">
        <v>-3.5901889999999999E-2</v>
      </c>
      <c r="I31" s="21">
        <v>-3.2513180000000003E-2</v>
      </c>
      <c r="J31" s="21">
        <v>-6.7739209999999994E-2</v>
      </c>
      <c r="K31" s="21">
        <v>-7.4011769999999991E-2</v>
      </c>
      <c r="L31" s="21">
        <v>-9.6059110000000003E-2</v>
      </c>
      <c r="M31" s="21">
        <v>0.12118130000000001</v>
      </c>
      <c r="N31" s="4"/>
    </row>
    <row r="32" spans="1:14" ht="30.75" customHeight="1" x14ac:dyDescent="0.25">
      <c r="B32" s="143"/>
      <c r="C32" s="30" t="s">
        <v>180</v>
      </c>
      <c r="D32" s="31" t="s">
        <v>181</v>
      </c>
      <c r="E32" s="19" t="s">
        <v>365</v>
      </c>
      <c r="F32" s="102">
        <v>1.758</v>
      </c>
      <c r="G32" s="21">
        <v>-2.4417309999999998E-2</v>
      </c>
      <c r="H32" s="103">
        <v>-0.14202049999999999</v>
      </c>
      <c r="I32" s="21">
        <v>-0.101227</v>
      </c>
      <c r="J32" s="21">
        <v>-0.104888</v>
      </c>
      <c r="K32" s="21">
        <v>-0.10168630000000001</v>
      </c>
      <c r="L32" s="21">
        <v>-0.1266766</v>
      </c>
      <c r="M32" s="21">
        <v>3.4117649999999999E-2</v>
      </c>
      <c r="N32" s="4"/>
    </row>
    <row r="33" spans="2:14" ht="30.75" customHeight="1" x14ac:dyDescent="0.25">
      <c r="B33" s="134" t="s">
        <v>98</v>
      </c>
      <c r="C33" s="32" t="s">
        <v>99</v>
      </c>
      <c r="D33" s="27" t="s">
        <v>71</v>
      </c>
      <c r="E33" s="19" t="s">
        <v>367</v>
      </c>
      <c r="F33" s="102">
        <v>32.332299999999996</v>
      </c>
      <c r="G33" s="21">
        <v>-4.7985980000000004E-2</v>
      </c>
      <c r="H33" s="103">
        <v>-0.1151436</v>
      </c>
      <c r="I33" s="21">
        <v>-6.5972379999999997E-2</v>
      </c>
      <c r="J33" s="21">
        <v>-0.1292065</v>
      </c>
      <c r="K33" s="21">
        <v>-0.12695629999999999</v>
      </c>
      <c r="L33" s="21">
        <v>-0.18351949999999997</v>
      </c>
      <c r="M33" s="21">
        <v>3.2337680000000001E-2</v>
      </c>
      <c r="N33" s="4"/>
    </row>
    <row r="34" spans="2:14" ht="30.75" customHeight="1" x14ac:dyDescent="0.25">
      <c r="B34" s="135"/>
      <c r="C34" s="17" t="s">
        <v>121</v>
      </c>
      <c r="D34" s="58" t="s">
        <v>160</v>
      </c>
      <c r="E34" s="19" t="s">
        <v>365</v>
      </c>
      <c r="F34" s="102">
        <v>280.36</v>
      </c>
      <c r="G34" s="21">
        <v>-5.599515E-2</v>
      </c>
      <c r="H34" s="103">
        <v>-2.207961E-2</v>
      </c>
      <c r="I34" s="21">
        <v>-8.5524169999999997E-2</v>
      </c>
      <c r="J34" s="21">
        <v>-8.2291329999999996E-2</v>
      </c>
      <c r="K34" s="21">
        <v>-0.13722110000000001</v>
      </c>
      <c r="L34" s="21">
        <v>-0.2106093</v>
      </c>
      <c r="M34" s="21">
        <v>0.18912500000000002</v>
      </c>
      <c r="N34" s="4"/>
    </row>
    <row r="35" spans="2:14" ht="30.75" customHeight="1" x14ac:dyDescent="0.25">
      <c r="B35" s="136"/>
      <c r="C35" s="33" t="s">
        <v>100</v>
      </c>
      <c r="D35" s="29" t="s">
        <v>119</v>
      </c>
      <c r="E35" s="19" t="s">
        <v>365</v>
      </c>
      <c r="F35" s="102">
        <v>23.66</v>
      </c>
      <c r="G35" s="21">
        <v>-5.8121020000000002E-2</v>
      </c>
      <c r="H35" s="103">
        <v>-0.1516672</v>
      </c>
      <c r="I35" s="21">
        <v>-9.8666669999999998E-2</v>
      </c>
      <c r="J35" s="21">
        <v>-0.14861459999999999</v>
      </c>
      <c r="K35" s="21">
        <v>-0.15800710000000001</v>
      </c>
      <c r="L35" s="21">
        <v>-0.23131900000000002</v>
      </c>
      <c r="M35" s="21">
        <v>8.4602369999999991E-4</v>
      </c>
      <c r="N35" s="4"/>
    </row>
    <row r="36" spans="2:14" ht="30.75" customHeight="1" x14ac:dyDescent="0.25">
      <c r="B36" s="136"/>
      <c r="C36" s="33" t="s">
        <v>101</v>
      </c>
      <c r="D36" s="29" t="s">
        <v>72</v>
      </c>
      <c r="E36" s="19" t="s">
        <v>365</v>
      </c>
      <c r="F36" s="102">
        <v>234.8817</v>
      </c>
      <c r="G36" s="21">
        <v>-4.2955069999999998E-2</v>
      </c>
      <c r="H36" s="103">
        <v>-7.2297330000000007E-2</v>
      </c>
      <c r="I36" s="21">
        <v>-7.9002920000000004E-2</v>
      </c>
      <c r="J36" s="21">
        <v>-0.12633369999999999</v>
      </c>
      <c r="K36" s="21">
        <v>-9.142262000000001E-2</v>
      </c>
      <c r="L36" s="21">
        <v>-0.14537600000000001</v>
      </c>
      <c r="M36" s="21">
        <v>0.1485725</v>
      </c>
      <c r="N36" s="4"/>
    </row>
    <row r="37" spans="2:14" ht="30.75" customHeight="1" x14ac:dyDescent="0.25">
      <c r="B37" s="136"/>
      <c r="C37" s="18" t="s">
        <v>102</v>
      </c>
      <c r="D37" s="17" t="s">
        <v>73</v>
      </c>
      <c r="E37" s="19" t="s">
        <v>365</v>
      </c>
      <c r="F37" s="102">
        <v>271.18</v>
      </c>
      <c r="G37" s="21">
        <v>-5.4001260000000002E-2</v>
      </c>
      <c r="H37" s="103">
        <v>-0.11341419999999999</v>
      </c>
      <c r="I37" s="21">
        <v>-0.11231140000000001</v>
      </c>
      <c r="J37" s="21">
        <v>-0.15078449999999999</v>
      </c>
      <c r="K37" s="21">
        <v>-0.14392150000000001</v>
      </c>
      <c r="L37" s="21">
        <v>-0.2191765</v>
      </c>
      <c r="M37" s="21">
        <v>1.557936E-2</v>
      </c>
      <c r="N37" s="4"/>
    </row>
    <row r="38" spans="2:14" ht="30.75" customHeight="1" x14ac:dyDescent="0.25">
      <c r="B38" s="136"/>
      <c r="C38" s="33" t="s">
        <v>103</v>
      </c>
      <c r="D38" s="29" t="s">
        <v>74</v>
      </c>
      <c r="E38" s="19" t="s">
        <v>365</v>
      </c>
      <c r="F38" s="102">
        <v>1707.42</v>
      </c>
      <c r="G38" s="21">
        <v>-5.1875790000000005E-2</v>
      </c>
      <c r="H38" s="103">
        <v>-0.1255928</v>
      </c>
      <c r="I38" s="21">
        <v>-0.1016132</v>
      </c>
      <c r="J38" s="21">
        <v>-0.15557029999999999</v>
      </c>
      <c r="K38" s="21">
        <v>-0.15026249999999999</v>
      </c>
      <c r="L38" s="21">
        <v>-0.21215029999999999</v>
      </c>
      <c r="M38" s="21">
        <v>0.13713530000000002</v>
      </c>
      <c r="N38" s="4"/>
    </row>
    <row r="39" spans="2:14" ht="30.75" customHeight="1" x14ac:dyDescent="0.25">
      <c r="B39" s="136"/>
      <c r="C39" s="18" t="s">
        <v>104</v>
      </c>
      <c r="D39" s="17" t="s">
        <v>105</v>
      </c>
      <c r="E39" s="19" t="s">
        <v>365</v>
      </c>
      <c r="F39" s="102">
        <v>62.740499999999997</v>
      </c>
      <c r="G39" s="21">
        <v>-7.3981959999999999E-2</v>
      </c>
      <c r="H39" s="103">
        <v>-0.17963870000000001</v>
      </c>
      <c r="I39" s="21">
        <v>-0.15407699999999999</v>
      </c>
      <c r="J39" s="21">
        <v>-0.1991542</v>
      </c>
      <c r="K39" s="21">
        <v>-0.1898985</v>
      </c>
      <c r="L39" s="21">
        <v>-0.25437189999999998</v>
      </c>
      <c r="M39" s="21">
        <v>4.0086410000000003E-3</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0" t="s">
        <v>112</v>
      </c>
      <c r="C41" s="130"/>
      <c r="D41" s="130"/>
      <c r="E41" s="130"/>
      <c r="F41" s="130"/>
      <c r="G41" s="130"/>
      <c r="H41" s="130"/>
      <c r="I41" s="130"/>
      <c r="J41" s="130"/>
      <c r="K41" s="130"/>
      <c r="L41" s="130"/>
      <c r="M41" s="130"/>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37" t="s">
        <v>53</v>
      </c>
      <c r="C43" s="33" t="s">
        <v>186</v>
      </c>
      <c r="D43" s="24" t="s">
        <v>40</v>
      </c>
      <c r="E43" s="19" t="s">
        <v>369</v>
      </c>
      <c r="F43" s="102">
        <v>381.91</v>
      </c>
      <c r="G43" s="21" t="e">
        <v>#VALUE!</v>
      </c>
      <c r="H43" s="103">
        <v>-3.2110059999999996E-2</v>
      </c>
      <c r="I43" s="21">
        <v>-3.4704099999999997E-3</v>
      </c>
      <c r="J43" s="21">
        <v>-1.5213630000000001E-2</v>
      </c>
      <c r="K43" s="21">
        <v>-1.2769809999999999E-2</v>
      </c>
      <c r="L43" s="21">
        <v>-3.1521020000000004E-2</v>
      </c>
      <c r="M43" s="21">
        <v>3.9408869999999999E-2</v>
      </c>
      <c r="N43" s="4"/>
    </row>
    <row r="44" spans="2:14" ht="30.75" customHeight="1" x14ac:dyDescent="0.25">
      <c r="B44" s="136"/>
      <c r="C44" s="33" t="s">
        <v>187</v>
      </c>
      <c r="D44" s="24" t="s">
        <v>41</v>
      </c>
      <c r="E44" s="19" t="s">
        <v>365</v>
      </c>
      <c r="F44" s="102">
        <v>29.98</v>
      </c>
      <c r="G44" s="21">
        <v>2.3403540000000002E-3</v>
      </c>
      <c r="H44" s="103">
        <v>-7.6133429999999998E-3</v>
      </c>
      <c r="I44" s="21">
        <v>-3.3344449999999997E-4</v>
      </c>
      <c r="J44" s="21">
        <v>1.1812350000000001E-2</v>
      </c>
      <c r="K44" s="21">
        <v>1.9381159999999998E-2</v>
      </c>
      <c r="L44" s="21">
        <v>-3.9867110000000004E-3</v>
      </c>
      <c r="M44" s="21">
        <v>4.0187540000000002E-3</v>
      </c>
      <c r="N44" s="4"/>
    </row>
    <row r="45" spans="2:14" ht="30.75" customHeight="1" x14ac:dyDescent="0.25">
      <c r="B45" s="138"/>
      <c r="C45" s="37" t="s">
        <v>42</v>
      </c>
      <c r="D45" s="22" t="s">
        <v>43</v>
      </c>
      <c r="E45" s="19" t="s">
        <v>365</v>
      </c>
      <c r="F45" s="102">
        <v>77.099999999999994</v>
      </c>
      <c r="G45" s="21">
        <v>-5.0329069999999997E-3</v>
      </c>
      <c r="H45" s="103">
        <v>5.8484399999999999E-2</v>
      </c>
      <c r="I45" s="21">
        <v>1.4607190000000001E-2</v>
      </c>
      <c r="J45" s="21">
        <v>-6.4432990000000004E-3</v>
      </c>
      <c r="K45" s="21">
        <v>2.7311750000000002E-3</v>
      </c>
      <c r="L45" s="21">
        <v>5.3422599999999994E-2</v>
      </c>
      <c r="M45" s="21">
        <v>0.20205799999999999</v>
      </c>
      <c r="N45" s="4"/>
    </row>
    <row r="46" spans="2:14" ht="30.75" customHeight="1" x14ac:dyDescent="0.25">
      <c r="B46" s="139" t="s">
        <v>54</v>
      </c>
      <c r="C46" s="38" t="s">
        <v>44</v>
      </c>
      <c r="D46" s="36" t="s">
        <v>45</v>
      </c>
      <c r="E46" s="19" t="s">
        <v>367</v>
      </c>
      <c r="F46" s="102">
        <v>26.171199999999999</v>
      </c>
      <c r="G46" s="21">
        <v>2.3823199999999998E-3</v>
      </c>
      <c r="H46" s="103">
        <v>9.601069000000001E-2</v>
      </c>
      <c r="I46" s="21">
        <v>4.0393400000000003E-2</v>
      </c>
      <c r="J46" s="21">
        <v>5.4129229999999992E-3</v>
      </c>
      <c r="K46" s="21">
        <v>-1.4126320000000001E-2</v>
      </c>
      <c r="L46" s="21">
        <v>6.294524E-2</v>
      </c>
      <c r="M46" s="21">
        <v>0.25402259999999999</v>
      </c>
      <c r="N46" s="4"/>
    </row>
    <row r="47" spans="2:14" ht="30.75" customHeight="1" x14ac:dyDescent="0.25">
      <c r="B47" s="140"/>
      <c r="C47" s="33" t="s">
        <v>188</v>
      </c>
      <c r="D47" s="17" t="s">
        <v>46</v>
      </c>
      <c r="E47" s="19" t="s">
        <v>365</v>
      </c>
      <c r="F47" s="102">
        <v>11.39</v>
      </c>
      <c r="G47" s="21">
        <v>-2.6269700000000002E-3</v>
      </c>
      <c r="H47" s="103">
        <v>0.1708471</v>
      </c>
      <c r="I47" s="21">
        <v>3.1616979999999996E-2</v>
      </c>
      <c r="J47" s="21">
        <v>1.5111110000000001E-2</v>
      </c>
      <c r="K47" s="21">
        <v>3.6297639999999999E-2</v>
      </c>
      <c r="L47" s="21">
        <v>0.13858429999999999</v>
      </c>
      <c r="M47" s="21">
        <v>0.32976250000000001</v>
      </c>
      <c r="N47" s="4"/>
    </row>
    <row r="48" spans="2:14" ht="30.75" customHeight="1" x14ac:dyDescent="0.25">
      <c r="B48" s="140"/>
      <c r="C48" s="33" t="s">
        <v>189</v>
      </c>
      <c r="D48" s="17" t="s">
        <v>47</v>
      </c>
      <c r="E48" s="19" t="s">
        <v>367</v>
      </c>
      <c r="F48" s="102">
        <v>169.79</v>
      </c>
      <c r="G48" s="21">
        <v>-1.763772E-3</v>
      </c>
      <c r="H48" s="103">
        <v>0.16294519999999998</v>
      </c>
      <c r="I48" s="21">
        <v>2.840703E-2</v>
      </c>
      <c r="J48" s="21">
        <v>-1.781686E-2</v>
      </c>
      <c r="K48" s="21">
        <v>4.9252260000000006E-2</v>
      </c>
      <c r="L48" s="21">
        <v>0.11630509999999999</v>
      </c>
      <c r="M48" s="21">
        <v>0.22010639999999998</v>
      </c>
      <c r="N48" s="4"/>
    </row>
    <row r="49" spans="1:14" ht="30.75" customHeight="1" x14ac:dyDescent="0.25">
      <c r="B49" s="140"/>
      <c r="C49" s="33" t="s">
        <v>190</v>
      </c>
      <c r="D49" s="17" t="s">
        <v>48</v>
      </c>
      <c r="E49" s="19" t="s">
        <v>365</v>
      </c>
      <c r="F49" s="102">
        <v>133.4247</v>
      </c>
      <c r="G49" s="21">
        <v>-1.1117499999999999E-3</v>
      </c>
      <c r="H49" s="103">
        <v>0.16791799999999998</v>
      </c>
      <c r="I49" s="21">
        <v>2.3745889999999999E-2</v>
      </c>
      <c r="J49" s="21">
        <v>3.277965E-2</v>
      </c>
      <c r="K49" s="21">
        <v>0.1340392</v>
      </c>
      <c r="L49" s="21">
        <v>0.13979850000000002</v>
      </c>
      <c r="M49" s="21">
        <v>0.48252139999999999</v>
      </c>
      <c r="N49" s="4"/>
    </row>
    <row r="50" spans="1:14" ht="30.75" customHeight="1" x14ac:dyDescent="0.25">
      <c r="B50" s="140"/>
      <c r="C50" s="33" t="s">
        <v>191</v>
      </c>
      <c r="D50" s="17" t="s">
        <v>49</v>
      </c>
      <c r="E50" s="19" t="s">
        <v>367</v>
      </c>
      <c r="F50" s="102">
        <v>131.41</v>
      </c>
      <c r="G50" s="21">
        <v>-1.521723E-4</v>
      </c>
      <c r="H50" s="103">
        <v>-5.5487710000000003E-2</v>
      </c>
      <c r="I50" s="21">
        <v>5.3296789999999995E-4</v>
      </c>
      <c r="J50" s="21">
        <v>-1.6980850000000002E-2</v>
      </c>
      <c r="K50" s="21">
        <v>-7.7771070000000001E-3</v>
      </c>
      <c r="L50" s="21">
        <v>-4.2131350000000005E-2</v>
      </c>
      <c r="M50" s="21">
        <v>1.5454760000000001E-2</v>
      </c>
      <c r="N50" s="4"/>
    </row>
    <row r="51" spans="1:14" ht="30.75" customHeight="1" x14ac:dyDescent="0.25">
      <c r="B51" s="140"/>
      <c r="C51" s="33" t="s">
        <v>192</v>
      </c>
      <c r="D51" s="17" t="s">
        <v>50</v>
      </c>
      <c r="E51" s="19" t="s">
        <v>370</v>
      </c>
      <c r="F51" s="102" t="s">
        <v>371</v>
      </c>
      <c r="G51" s="21" t="e">
        <v>#VALUE!</v>
      </c>
      <c r="H51" s="103" t="e">
        <v>#VALUE!</v>
      </c>
      <c r="I51" s="21" t="e">
        <v>#VALUE!</v>
      </c>
      <c r="J51" s="21" t="e">
        <v>#VALUE!</v>
      </c>
      <c r="K51" s="21" t="e">
        <v>#VALUE!</v>
      </c>
      <c r="L51" s="21" t="e">
        <v>#VALUE!</v>
      </c>
      <c r="M51" s="21" t="e">
        <v>#VALUE!</v>
      </c>
      <c r="N51" s="4"/>
    </row>
    <row r="52" spans="1:14" ht="30.75" customHeight="1" x14ac:dyDescent="0.25">
      <c r="B52" s="141"/>
      <c r="C52" s="37" t="s">
        <v>51</v>
      </c>
      <c r="D52" s="22" t="s">
        <v>52</v>
      </c>
      <c r="E52" s="19" t="s">
        <v>367</v>
      </c>
      <c r="F52" s="102">
        <v>347.38</v>
      </c>
      <c r="G52" s="21">
        <v>1.2682309999999999E-3</v>
      </c>
      <c r="H52" s="103">
        <v>0.14292289999999999</v>
      </c>
      <c r="I52" s="21">
        <v>4.3904199999999997E-2</v>
      </c>
      <c r="J52" s="21">
        <v>5.7607009999999996E-4</v>
      </c>
      <c r="K52" s="21">
        <v>6.1739719999999998E-2</v>
      </c>
      <c r="L52" s="21">
        <v>0.17580559999999998</v>
      </c>
      <c r="M52" s="21">
        <v>0.51074189999999997</v>
      </c>
      <c r="N52" s="4"/>
    </row>
    <row r="53" spans="1:14" ht="30.75" customHeight="1" x14ac:dyDescent="0.25">
      <c r="A53" s="4"/>
      <c r="B53" s="133" t="s">
        <v>57</v>
      </c>
      <c r="C53" s="133"/>
      <c r="D53" s="133"/>
      <c r="E53" s="133"/>
      <c r="F53" s="133"/>
      <c r="G53" s="133"/>
      <c r="H53" s="133"/>
      <c r="I53" s="133"/>
      <c r="J53" s="133"/>
      <c r="K53" s="133"/>
      <c r="L53" s="133"/>
      <c r="M53" s="133"/>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372</v>
      </c>
      <c r="F55" s="102">
        <v>259.14</v>
      </c>
      <c r="G55" s="21" t="e">
        <v>#VALUE!</v>
      </c>
      <c r="H55" s="103">
        <v>6.0484530000000002E-2</v>
      </c>
      <c r="I55" s="21">
        <v>-2.7323449999999997E-3</v>
      </c>
      <c r="J55" s="21">
        <v>-5.8313510000000002E-3</v>
      </c>
      <c r="K55" s="21">
        <v>-4.3416449999999999E-3</v>
      </c>
      <c r="L55" s="21">
        <v>6.0484530000000002E-2</v>
      </c>
      <c r="M55" s="21">
        <v>0.11587649999999999</v>
      </c>
      <c r="N55" s="4"/>
    </row>
    <row r="56" spans="1:14" ht="30.75" customHeight="1" x14ac:dyDescent="0.25">
      <c r="B56" s="55"/>
      <c r="C56" s="18" t="s">
        <v>195</v>
      </c>
      <c r="D56" s="17" t="s">
        <v>204</v>
      </c>
      <c r="E56" s="19" t="s">
        <v>370</v>
      </c>
      <c r="F56" s="102" t="s">
        <v>371</v>
      </c>
      <c r="G56" s="21" t="e">
        <v>#VALUE!</v>
      </c>
      <c r="H56" s="103" t="e">
        <v>#VALUE!</v>
      </c>
      <c r="I56" s="21" t="e">
        <v>#VALUE!</v>
      </c>
      <c r="J56" s="21" t="e">
        <v>#VALUE!</v>
      </c>
      <c r="K56" s="21" t="e">
        <v>#VALUE!</v>
      </c>
      <c r="L56" s="21" t="e">
        <v>#VALUE!</v>
      </c>
      <c r="M56" s="21" t="e">
        <v>#VALUE!</v>
      </c>
      <c r="N56" s="4"/>
    </row>
    <row r="57" spans="1:14" ht="30.75" customHeight="1" x14ac:dyDescent="0.25">
      <c r="B57" s="55"/>
      <c r="C57" s="18" t="s">
        <v>196</v>
      </c>
      <c r="D57" s="17" t="s">
        <v>205</v>
      </c>
      <c r="E57" s="19" t="s">
        <v>366</v>
      </c>
      <c r="F57" s="102">
        <v>22.04</v>
      </c>
      <c r="G57" s="21" t="e">
        <v>#VALUE!</v>
      </c>
      <c r="H57" s="103">
        <v>7.1463310000000002E-2</v>
      </c>
      <c r="I57" s="21">
        <v>1.863721E-3</v>
      </c>
      <c r="J57" s="21">
        <v>-2.218299E-3</v>
      </c>
      <c r="K57" s="21">
        <v>-7.3860570000000006E-3</v>
      </c>
      <c r="L57" s="21">
        <v>1.3333330000000001E-2</v>
      </c>
      <c r="M57" s="21">
        <v>0.1894226</v>
      </c>
      <c r="N57" s="4"/>
    </row>
    <row r="58" spans="1:14" ht="30.75" customHeight="1" x14ac:dyDescent="0.25">
      <c r="B58" s="56"/>
      <c r="C58" s="34" t="s">
        <v>123</v>
      </c>
      <c r="D58" s="22" t="s">
        <v>193</v>
      </c>
      <c r="E58" s="19" t="s">
        <v>366</v>
      </c>
      <c r="F58" s="102">
        <v>22.352</v>
      </c>
      <c r="G58" s="21" t="e">
        <v>#VALUE!</v>
      </c>
      <c r="H58" s="103">
        <v>7.1370320000000001E-2</v>
      </c>
      <c r="I58" s="21">
        <v>1.8376590000000002E-3</v>
      </c>
      <c r="J58" s="21">
        <v>-2.231944E-3</v>
      </c>
      <c r="K58" s="21">
        <v>-7.4600359999999998E-3</v>
      </c>
      <c r="L58" s="21">
        <v>1.3282560000000001E-2</v>
      </c>
      <c r="M58" s="21">
        <v>0.207955</v>
      </c>
      <c r="N58" s="4"/>
    </row>
    <row r="59" spans="1:14" ht="30.75" customHeight="1" x14ac:dyDescent="0.25">
      <c r="B59" s="142" t="s">
        <v>33</v>
      </c>
      <c r="C59" s="18" t="s">
        <v>197</v>
      </c>
      <c r="D59" s="17" t="s">
        <v>206</v>
      </c>
      <c r="E59" s="19" t="s">
        <v>370</v>
      </c>
      <c r="F59" s="102" t="s">
        <v>371</v>
      </c>
      <c r="G59" s="21" t="e">
        <v>#VALUE!</v>
      </c>
      <c r="H59" s="103" t="e">
        <v>#VALUE!</v>
      </c>
      <c r="I59" s="21" t="e">
        <v>#VALUE!</v>
      </c>
      <c r="J59" s="21" t="e">
        <v>#VALUE!</v>
      </c>
      <c r="K59" s="21" t="e">
        <v>#VALUE!</v>
      </c>
      <c r="L59" s="21" t="e">
        <v>#VALUE!</v>
      </c>
      <c r="M59" s="21" t="e">
        <v>#VALUE!</v>
      </c>
      <c r="N59" s="4"/>
    </row>
    <row r="60" spans="1:14" ht="30.75" customHeight="1" x14ac:dyDescent="0.25">
      <c r="B60" s="142"/>
      <c r="C60" s="18" t="s">
        <v>198</v>
      </c>
      <c r="D60" s="17" t="s">
        <v>208</v>
      </c>
      <c r="E60" s="19" t="s">
        <v>367</v>
      </c>
      <c r="F60" s="102">
        <v>50.65</v>
      </c>
      <c r="G60" s="21">
        <v>2.5732379999999998E-3</v>
      </c>
      <c r="H60" s="103">
        <v>0.1153931</v>
      </c>
      <c r="I60" s="21">
        <v>1.120897E-2</v>
      </c>
      <c r="J60" s="21">
        <v>1.2424850000000001E-2</v>
      </c>
      <c r="K60" s="21">
        <v>2.3500809999999997E-2</v>
      </c>
      <c r="L60" s="21">
        <v>9.9934679999999998E-2</v>
      </c>
      <c r="M60" s="21">
        <v>0.16432359999999999</v>
      </c>
      <c r="N60" s="4"/>
    </row>
    <row r="61" spans="1:14" ht="30.75" customHeight="1" x14ac:dyDescent="0.25">
      <c r="B61" s="142"/>
      <c r="C61" s="18" t="s">
        <v>199</v>
      </c>
      <c r="D61" s="17" t="s">
        <v>209</v>
      </c>
      <c r="E61" s="19" t="s">
        <v>367</v>
      </c>
      <c r="F61" s="102">
        <v>1.8190999999999999</v>
      </c>
      <c r="G61" s="21" t="e">
        <v>#VALUE!</v>
      </c>
      <c r="H61" s="103">
        <v>0.10155020000000001</v>
      </c>
      <c r="I61" s="21">
        <v>3.6110950000000003E-2</v>
      </c>
      <c r="J61" s="21">
        <v>4.3121739999999999E-2</v>
      </c>
      <c r="K61" s="21">
        <v>1.7906100000000001E-2</v>
      </c>
      <c r="L61" s="21">
        <v>9.3143440000000008E-2</v>
      </c>
      <c r="M61" s="21">
        <v>0.18825530000000001</v>
      </c>
      <c r="N61" s="4"/>
    </row>
    <row r="62" spans="1:14" ht="30.75" customHeight="1" x14ac:dyDescent="0.25">
      <c r="B62" s="142"/>
      <c r="C62" s="87" t="s">
        <v>210</v>
      </c>
      <c r="D62" s="22" t="s">
        <v>207</v>
      </c>
      <c r="E62" s="19" t="s">
        <v>373</v>
      </c>
      <c r="F62" s="102">
        <v>1.044</v>
      </c>
      <c r="G62" s="21" t="e">
        <v>#VALUE!</v>
      </c>
      <c r="H62" s="103">
        <v>-3.7216929999999999E-3</v>
      </c>
      <c r="I62" s="21" t="e">
        <v>#VALUE!</v>
      </c>
      <c r="J62" s="21" t="e">
        <v>#VALUE!</v>
      </c>
      <c r="K62" s="21" t="e">
        <v>#VALUE!</v>
      </c>
      <c r="L62" s="21" t="e">
        <v>#VALUE!</v>
      </c>
      <c r="M62" s="21" t="e">
        <v>#VALUE!</v>
      </c>
      <c r="N62" s="4"/>
    </row>
    <row r="63" spans="1:14" ht="30.75" customHeight="1" x14ac:dyDescent="0.25">
      <c r="B63" s="121" t="s">
        <v>58</v>
      </c>
      <c r="C63" s="18" t="s">
        <v>211</v>
      </c>
      <c r="D63" s="39" t="s">
        <v>56</v>
      </c>
      <c r="E63" s="19" t="s">
        <v>367</v>
      </c>
      <c r="F63" s="102">
        <v>10.89</v>
      </c>
      <c r="G63" s="21">
        <v>2.7624310000000001E-3</v>
      </c>
      <c r="H63" s="103">
        <v>-1.1796770000000002E-2</v>
      </c>
      <c r="I63" s="21">
        <v>5.3191490000000001E-2</v>
      </c>
      <c r="J63" s="21">
        <v>3.6866359999999996E-3</v>
      </c>
      <c r="K63" s="21">
        <v>-6.3868610000000006E-3</v>
      </c>
      <c r="L63" s="21">
        <v>-2.8545940000000002E-2</v>
      </c>
      <c r="M63" s="21">
        <v>1.775701E-2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58.35</v>
      </c>
      <c r="G65" s="21">
        <v>-8.1591019999999997E-3</v>
      </c>
      <c r="H65" s="103">
        <v>0.144342</v>
      </c>
      <c r="I65" s="21">
        <v>1.7436790000000001E-2</v>
      </c>
      <c r="J65" s="21">
        <v>-1.118454E-2</v>
      </c>
      <c r="K65" s="21">
        <v>-1.4690979999999999E-2</v>
      </c>
      <c r="L65" s="21">
        <v>0.12579589999999999</v>
      </c>
      <c r="M65" s="21">
        <v>0.42630170000000001</v>
      </c>
      <c r="N65" s="4"/>
    </row>
    <row r="66" spans="2:14" ht="30.75" customHeight="1" x14ac:dyDescent="0.25">
      <c r="B66" s="57"/>
      <c r="C66" s="18" t="s">
        <v>295</v>
      </c>
      <c r="D66" s="17" t="s">
        <v>299</v>
      </c>
      <c r="E66" s="19" t="s">
        <v>367</v>
      </c>
      <c r="F66" s="102">
        <v>579.96</v>
      </c>
      <c r="G66" s="21">
        <v>2.9918889999999997E-3</v>
      </c>
      <c r="H66" s="103">
        <v>0.1111622</v>
      </c>
      <c r="I66" s="21">
        <v>3.0325639999999997E-2</v>
      </c>
      <c r="J66" s="21">
        <v>-7.0644589999999997E-4</v>
      </c>
      <c r="K66" s="21">
        <v>1.453687E-2</v>
      </c>
      <c r="L66" s="21">
        <v>8.8166309999999998E-2</v>
      </c>
      <c r="M66" s="21">
        <v>0.28466049999999998</v>
      </c>
      <c r="N66" s="4"/>
    </row>
    <row r="67" spans="2:14" ht="30.75" customHeight="1" x14ac:dyDescent="0.25">
      <c r="B67" s="57"/>
      <c r="C67" s="18" t="s">
        <v>297</v>
      </c>
      <c r="D67" s="17" t="s">
        <v>300</v>
      </c>
      <c r="E67" s="19" t="s">
        <v>367</v>
      </c>
      <c r="F67" s="102">
        <v>11.95</v>
      </c>
      <c r="G67" s="21">
        <v>-8.3612040000000001E-4</v>
      </c>
      <c r="H67" s="103">
        <v>5.0087859999999998E-2</v>
      </c>
      <c r="I67" s="21">
        <v>9.2905409999999994E-3</v>
      </c>
      <c r="J67" s="21">
        <v>5.920802E-4</v>
      </c>
      <c r="K67" s="21">
        <v>2.2222640000000002E-2</v>
      </c>
      <c r="L67" s="21">
        <v>5.3492669999999999E-2</v>
      </c>
      <c r="M67" s="21">
        <v>0.17415900000000001</v>
      </c>
      <c r="N67" s="4"/>
    </row>
    <row r="68" spans="2:14" ht="30.75" customHeight="1" x14ac:dyDescent="0.25">
      <c r="B68" s="59"/>
      <c r="C68" s="35" t="s">
        <v>301</v>
      </c>
      <c r="D68" s="35" t="s">
        <v>305</v>
      </c>
      <c r="E68" s="19" t="s">
        <v>367</v>
      </c>
      <c r="F68" s="102">
        <v>10.8</v>
      </c>
      <c r="G68" s="21">
        <v>0</v>
      </c>
      <c r="H68" s="103">
        <v>4.956269E-2</v>
      </c>
      <c r="I68" s="21">
        <v>9.3457939999999993E-3</v>
      </c>
      <c r="J68" s="21">
        <v>1.1080280000000001E-3</v>
      </c>
      <c r="K68" s="21">
        <v>2.2217250000000001E-2</v>
      </c>
      <c r="L68" s="21">
        <v>5.2062190000000001E-2</v>
      </c>
      <c r="M68" s="21">
        <v>0.1677564</v>
      </c>
      <c r="N68" s="4"/>
    </row>
    <row r="69" spans="2:14" ht="30.75" customHeight="1" x14ac:dyDescent="0.25">
      <c r="B69" s="126" t="s">
        <v>59</v>
      </c>
      <c r="C69" s="18" t="s">
        <v>302</v>
      </c>
      <c r="D69" s="17" t="s">
        <v>304</v>
      </c>
      <c r="E69" s="19" t="s">
        <v>367</v>
      </c>
      <c r="F69" s="102">
        <v>235.67</v>
      </c>
      <c r="G69" s="21">
        <v>-1.3189850000000001E-2</v>
      </c>
      <c r="H69" s="103">
        <v>3.4275430000000003E-2</v>
      </c>
      <c r="I69" s="21">
        <v>-1.236275E-2</v>
      </c>
      <c r="J69" s="21">
        <v>-5.4369639999999997E-2</v>
      </c>
      <c r="K69" s="21">
        <v>-3.6232769999999997E-2</v>
      </c>
      <c r="L69" s="21">
        <v>-3.7374400000000002E-2</v>
      </c>
      <c r="M69" s="21">
        <v>0.2149191</v>
      </c>
      <c r="N69" s="4"/>
    </row>
    <row r="70" spans="2:14" ht="30.75" customHeight="1" x14ac:dyDescent="0.25">
      <c r="B70" s="126"/>
      <c r="C70" s="113" t="s">
        <v>303</v>
      </c>
      <c r="D70" s="17" t="s">
        <v>277</v>
      </c>
      <c r="E70" s="19" t="s">
        <v>365</v>
      </c>
      <c r="F70" s="102">
        <v>50.22</v>
      </c>
      <c r="G70" s="21">
        <v>-2.162478E-2</v>
      </c>
      <c r="H70" s="103">
        <v>9.8532169999999992E-3</v>
      </c>
      <c r="I70" s="21">
        <v>-2.8438769999999999E-2</v>
      </c>
      <c r="J70" s="21">
        <v>-8.8566249999999999E-2</v>
      </c>
      <c r="K70" s="21">
        <v>-7.547864E-2</v>
      </c>
      <c r="L70" s="21">
        <v>-5.3702649999999998E-2</v>
      </c>
      <c r="M70" s="21">
        <v>0.2592778</v>
      </c>
      <c r="N70" s="4"/>
    </row>
    <row r="71" spans="2:14" ht="30.75" customHeight="1" x14ac:dyDescent="0.25">
      <c r="B71" s="126"/>
      <c r="C71" s="115" t="s">
        <v>14</v>
      </c>
      <c r="D71" s="40" t="s">
        <v>75</v>
      </c>
      <c r="E71" s="19" t="s">
        <v>365</v>
      </c>
      <c r="F71" s="102">
        <v>43.76</v>
      </c>
      <c r="G71" s="21">
        <v>-2.1904340000000001E-2</v>
      </c>
      <c r="H71" s="103">
        <v>-8.0285869999999995E-2</v>
      </c>
      <c r="I71" s="21">
        <v>-6.3356170000000003E-2</v>
      </c>
      <c r="J71" s="21">
        <v>-0.1107498</v>
      </c>
      <c r="K71" s="21">
        <v>-0.1303657</v>
      </c>
      <c r="L71" s="21">
        <v>-0.14162419999999998</v>
      </c>
      <c r="M71" s="21">
        <v>0.11975440000000001</v>
      </c>
      <c r="N71" s="4"/>
    </row>
    <row r="72" spans="2:14" ht="30.75" customHeight="1" x14ac:dyDescent="0.25">
      <c r="B72" s="112"/>
      <c r="C72" s="116" t="s">
        <v>325</v>
      </c>
      <c r="D72" s="117" t="s">
        <v>326</v>
      </c>
      <c r="E72" s="19" t="s">
        <v>365</v>
      </c>
      <c r="F72" s="102">
        <v>51.6</v>
      </c>
      <c r="G72" s="21">
        <v>-3.7672509999999999E-2</v>
      </c>
      <c r="H72" s="103">
        <v>-7.1608520000000009E-2</v>
      </c>
      <c r="I72" s="21">
        <v>-6.4709080000000002E-2</v>
      </c>
      <c r="J72" s="21">
        <v>-0.1068028</v>
      </c>
      <c r="K72" s="21">
        <v>-8.7210330000000003E-2</v>
      </c>
      <c r="L72" s="21">
        <v>-0.11522629999999999</v>
      </c>
      <c r="M72" s="21">
        <v>0.20110140000000001</v>
      </c>
      <c r="N72" s="4"/>
    </row>
    <row r="73" spans="2:14" ht="30.75" customHeight="1" x14ac:dyDescent="0.25">
      <c r="B73" s="42" t="s">
        <v>15</v>
      </c>
      <c r="C73" s="114" t="s">
        <v>16</v>
      </c>
      <c r="D73" s="43" t="s">
        <v>331</v>
      </c>
      <c r="E73" s="19" t="s">
        <v>365</v>
      </c>
      <c r="F73" s="102">
        <v>22.93</v>
      </c>
      <c r="G73" s="21">
        <v>-2.2174839999999998E-2</v>
      </c>
      <c r="H73" s="103">
        <v>-7.3593240000000004E-3</v>
      </c>
      <c r="I73" s="21">
        <v>-5.9474980000000004E-2</v>
      </c>
      <c r="J73" s="21">
        <v>-0.1136452</v>
      </c>
      <c r="K73" s="21">
        <v>-7.8746490000000002E-2</v>
      </c>
      <c r="L73" s="21">
        <v>-7.3160869999999989E-2</v>
      </c>
      <c r="M73" s="21">
        <v>0.1071946</v>
      </c>
      <c r="N73" s="4"/>
    </row>
    <row r="74" spans="2:14" ht="30.75" customHeight="1" x14ac:dyDescent="0.25">
      <c r="B74" s="144" t="s">
        <v>17</v>
      </c>
      <c r="C74" s="18" t="s">
        <v>247</v>
      </c>
      <c r="D74" s="17" t="s">
        <v>249</v>
      </c>
      <c r="E74" s="19" t="s">
        <v>365</v>
      </c>
      <c r="F74" s="102">
        <v>264.77</v>
      </c>
      <c r="G74" s="21">
        <v>-1.341432E-2</v>
      </c>
      <c r="H74" s="103">
        <v>7.085944999999999E-2</v>
      </c>
      <c r="I74" s="21">
        <v>6.6534859999999993E-3</v>
      </c>
      <c r="J74" s="21">
        <v>-4.4369240000000001E-3</v>
      </c>
      <c r="K74" s="21">
        <v>-1.3369560000000001E-2</v>
      </c>
      <c r="L74" s="21">
        <v>7.2699979999999997E-3</v>
      </c>
      <c r="M74" s="21">
        <v>0.30820389999999998</v>
      </c>
      <c r="N74" s="4"/>
    </row>
    <row r="75" spans="2:14" ht="30.75" customHeight="1" x14ac:dyDescent="0.25">
      <c r="B75" s="126"/>
      <c r="C75" s="18" t="s">
        <v>248</v>
      </c>
      <c r="D75" s="17" t="s">
        <v>250</v>
      </c>
      <c r="E75" s="19" t="s">
        <v>365</v>
      </c>
      <c r="F75" s="102">
        <v>224.63</v>
      </c>
      <c r="G75" s="21">
        <v>-1.3222629999999999E-2</v>
      </c>
      <c r="H75" s="103">
        <v>0.1148998</v>
      </c>
      <c r="I75" s="21">
        <v>6.1363429999999998E-3</v>
      </c>
      <c r="J75" s="21">
        <v>8.892881E-3</v>
      </c>
      <c r="K75" s="21">
        <v>1.118949E-2</v>
      </c>
      <c r="L75" s="21">
        <v>3.5287499999999999E-2</v>
      </c>
      <c r="M75" s="21">
        <v>0.30119079999999998</v>
      </c>
      <c r="N75" s="4"/>
    </row>
    <row r="76" spans="2:14" ht="30.75" customHeight="1" x14ac:dyDescent="0.25">
      <c r="B76" s="145"/>
      <c r="C76" s="35" t="s">
        <v>291</v>
      </c>
      <c r="D76" s="40" t="s">
        <v>76</v>
      </c>
      <c r="E76" s="19" t="s">
        <v>365</v>
      </c>
      <c r="F76" s="102">
        <v>43</v>
      </c>
      <c r="G76" s="21" t="e">
        <v>#VALUE!</v>
      </c>
      <c r="H76" s="103">
        <v>-3.6306569999999996E-2</v>
      </c>
      <c r="I76" s="21">
        <v>-8.3025830000000005E-3</v>
      </c>
      <c r="J76" s="21">
        <v>-6.9868050000000001E-2</v>
      </c>
      <c r="K76" s="21">
        <v>-6.6029539999999998E-2</v>
      </c>
      <c r="L76" s="21">
        <v>-6.3996520000000001E-2</v>
      </c>
      <c r="M76" s="21">
        <v>3.6512559999999999E-2</v>
      </c>
      <c r="N76" s="4"/>
    </row>
    <row r="77" spans="2:14" ht="30.75" customHeight="1" x14ac:dyDescent="0.25">
      <c r="B77" s="110" t="s">
        <v>322</v>
      </c>
      <c r="C77" s="18" t="s">
        <v>324</v>
      </c>
      <c r="D77" s="111" t="s">
        <v>323</v>
      </c>
      <c r="E77" s="19" t="s">
        <v>367</v>
      </c>
      <c r="F77" s="102">
        <v>171.66</v>
      </c>
      <c r="G77" s="21">
        <v>3.9770730000000002E-3</v>
      </c>
      <c r="H77" s="103">
        <v>0.1121477</v>
      </c>
      <c r="I77" s="21">
        <v>1.8028699999999998E-2</v>
      </c>
      <c r="J77" s="21">
        <v>7.2170389999999997E-3</v>
      </c>
      <c r="K77" s="21">
        <v>0.10399380000000001</v>
      </c>
      <c r="L77" s="21">
        <v>9.4700589999999987E-2</v>
      </c>
      <c r="M77" s="21">
        <v>0.3485741</v>
      </c>
      <c r="N77" s="4"/>
    </row>
    <row r="78" spans="2:14" ht="30.75" customHeight="1" x14ac:dyDescent="0.25">
      <c r="B78" s="104" t="s">
        <v>18</v>
      </c>
      <c r="C78" s="105" t="s">
        <v>231</v>
      </c>
      <c r="D78" s="39" t="s">
        <v>77</v>
      </c>
      <c r="E78" s="19" t="s">
        <v>365</v>
      </c>
      <c r="F78" s="102">
        <v>63.46</v>
      </c>
      <c r="G78" s="21">
        <v>-8.4375000000000006E-3</v>
      </c>
      <c r="H78" s="103">
        <v>0.17236280000000001</v>
      </c>
      <c r="I78" s="21">
        <v>6.0671900000000001E-2</v>
      </c>
      <c r="J78" s="21">
        <v>-7.3517909999999999E-3</v>
      </c>
      <c r="K78" s="21">
        <v>-2.5491400000000001E-2</v>
      </c>
      <c r="L78" s="21">
        <v>0.19465360000000001</v>
      </c>
      <c r="M78" s="21">
        <v>0.39687430000000001</v>
      </c>
      <c r="N78" s="4"/>
    </row>
    <row r="79" spans="2:14" ht="30.75" customHeight="1" x14ac:dyDescent="0.25">
      <c r="B79" s="120"/>
      <c r="C79" s="18" t="s">
        <v>212</v>
      </c>
      <c r="D79" s="17" t="s">
        <v>251</v>
      </c>
      <c r="E79" s="19" t="s">
        <v>370</v>
      </c>
      <c r="F79" s="102" t="s">
        <v>371</v>
      </c>
      <c r="G79" s="21" t="e">
        <v>#VALUE!</v>
      </c>
      <c r="H79" s="103" t="e">
        <v>#VALUE!</v>
      </c>
      <c r="I79" s="21" t="e">
        <v>#VALUE!</v>
      </c>
      <c r="J79" s="21" t="e">
        <v>#VALUE!</v>
      </c>
      <c r="K79" s="21" t="e">
        <v>#VALUE!</v>
      </c>
      <c r="L79" s="21" t="e">
        <v>#VALUE!</v>
      </c>
      <c r="M79" s="21" t="e">
        <v>#VALUE!</v>
      </c>
      <c r="N79" s="4"/>
    </row>
    <row r="80" spans="2:14" ht="30.75" customHeight="1" x14ac:dyDescent="0.25">
      <c r="B80" s="149" t="s">
        <v>162</v>
      </c>
      <c r="C80" s="106" t="s">
        <v>163</v>
      </c>
      <c r="D80" s="107" t="s">
        <v>164</v>
      </c>
      <c r="E80" s="19" t="s">
        <v>365</v>
      </c>
      <c r="F80" s="102">
        <v>52.126600000000003</v>
      </c>
      <c r="G80" s="21">
        <v>-4.2198770000000003E-3</v>
      </c>
      <c r="H80" s="103">
        <v>0.1392198</v>
      </c>
      <c r="I80" s="21">
        <v>4.8202780000000001E-2</v>
      </c>
      <c r="J80" s="21">
        <v>-5.1662969999999994E-3</v>
      </c>
      <c r="K80" s="21">
        <v>8.440655E-3</v>
      </c>
      <c r="L80" s="21">
        <v>0.14835779999999998</v>
      </c>
      <c r="M80" s="21">
        <v>0.44878210000000002</v>
      </c>
      <c r="N80" s="4"/>
    </row>
    <row r="81" spans="1:14" ht="30.75" customHeight="1" x14ac:dyDescent="0.25">
      <c r="B81" s="150"/>
      <c r="C81" s="108" t="s">
        <v>321</v>
      </c>
      <c r="D81" s="109" t="s">
        <v>320</v>
      </c>
      <c r="E81" s="19" t="s">
        <v>367</v>
      </c>
      <c r="F81" s="102">
        <v>40.410699999999999</v>
      </c>
      <c r="G81" s="21">
        <v>1.2189830000000001E-3</v>
      </c>
      <c r="H81" s="103">
        <v>0.10973890000000001</v>
      </c>
      <c r="I81" s="21">
        <v>3.7597829999999999E-2</v>
      </c>
      <c r="J81" s="21">
        <v>-3.8627080000000003E-3</v>
      </c>
      <c r="K81" s="21">
        <v>2.0884699999999999E-2</v>
      </c>
      <c r="L81" s="21">
        <v>9.7547200000000001E-2</v>
      </c>
      <c r="M81" s="21">
        <v>0.39558989999999999</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27.29</v>
      </c>
      <c r="G83" s="21">
        <v>-4.0145989999999998E-3</v>
      </c>
      <c r="H83" s="103">
        <v>-2.81339E-2</v>
      </c>
      <c r="I83" s="21">
        <v>7.3340669999999995E-4</v>
      </c>
      <c r="J83" s="21">
        <v>-2.0459439999999999E-2</v>
      </c>
      <c r="K83" s="21">
        <v>-1.7284839999999999E-2</v>
      </c>
      <c r="L83" s="21">
        <v>-1.6930839999999999E-2</v>
      </c>
      <c r="M83" s="21">
        <v>-2.9171109999999997E-2</v>
      </c>
      <c r="N83" s="4"/>
    </row>
    <row r="84" spans="1:14" ht="30.75" customHeight="1" x14ac:dyDescent="0.25">
      <c r="B84" s="144" t="s">
        <v>13</v>
      </c>
      <c r="C84" s="18" t="s">
        <v>307</v>
      </c>
      <c r="D84" s="17" t="s">
        <v>252</v>
      </c>
      <c r="E84" s="19" t="s">
        <v>365</v>
      </c>
      <c r="F84" s="102">
        <v>5.48</v>
      </c>
      <c r="G84" s="21">
        <v>-5.444646E-3</v>
      </c>
      <c r="H84" s="103">
        <v>-7.8991569999999997E-2</v>
      </c>
      <c r="I84" s="21">
        <v>-5.444646E-3</v>
      </c>
      <c r="J84" s="21">
        <v>-2.249174E-2</v>
      </c>
      <c r="K84" s="21">
        <v>-1.807346E-2</v>
      </c>
      <c r="L84" s="21">
        <v>-1.3024770000000001E-2</v>
      </c>
      <c r="M84" s="21">
        <v>-1.6861080000000001E-2</v>
      </c>
      <c r="N84" s="4"/>
    </row>
    <row r="85" spans="1:14" ht="30.75" customHeight="1" x14ac:dyDescent="0.25">
      <c r="B85" s="126"/>
      <c r="C85" s="18" t="s">
        <v>308</v>
      </c>
      <c r="D85" s="17" t="s">
        <v>253</v>
      </c>
      <c r="E85" s="19" t="s">
        <v>365</v>
      </c>
      <c r="F85" s="102">
        <v>17.18</v>
      </c>
      <c r="G85" s="21">
        <v>-2.3228799999999998E-3</v>
      </c>
      <c r="H85" s="103">
        <v>-4.396212E-2</v>
      </c>
      <c r="I85" s="21">
        <v>-1.162791E-3</v>
      </c>
      <c r="J85" s="21">
        <v>-1.0938399999999999E-2</v>
      </c>
      <c r="K85" s="21">
        <v>-1.32108E-2</v>
      </c>
      <c r="L85" s="21">
        <v>-3.5914700000000001E-2</v>
      </c>
      <c r="M85" s="21">
        <v>-2.7180070000000001E-2</v>
      </c>
      <c r="N85" s="4"/>
    </row>
    <row r="86" spans="1:14" ht="30.75" customHeight="1" x14ac:dyDescent="0.25">
      <c r="B86" s="126"/>
      <c r="C86" s="18" t="s">
        <v>213</v>
      </c>
      <c r="D86" s="17" t="s">
        <v>254</v>
      </c>
      <c r="E86" s="19" t="s">
        <v>365</v>
      </c>
      <c r="F86" s="102">
        <v>48.54</v>
      </c>
      <c r="G86" s="21">
        <v>-1.6454130000000001E-3</v>
      </c>
      <c r="H86" s="103">
        <v>-7.970576E-3</v>
      </c>
      <c r="I86" s="21">
        <v>-2.2610479999999999E-3</v>
      </c>
      <c r="J86" s="21">
        <v>3.3071519999999998E-3</v>
      </c>
      <c r="K86" s="21">
        <v>2.1679650000000002E-2</v>
      </c>
      <c r="L86" s="21">
        <v>4.5529799999999999E-3</v>
      </c>
      <c r="M86" s="21">
        <v>4.6797500000000006E-2</v>
      </c>
      <c r="N86" s="4"/>
    </row>
    <row r="87" spans="1:14" ht="30.75" customHeight="1" x14ac:dyDescent="0.25">
      <c r="B87" s="126"/>
      <c r="C87" s="18" t="s">
        <v>309</v>
      </c>
      <c r="D87" s="17" t="s">
        <v>255</v>
      </c>
      <c r="E87" s="19" t="s">
        <v>367</v>
      </c>
      <c r="F87" s="102">
        <v>10.53</v>
      </c>
      <c r="G87" s="21">
        <v>-1.895735E-3</v>
      </c>
      <c r="H87" s="103">
        <v>-3.2169129999999997E-2</v>
      </c>
      <c r="I87" s="21">
        <v>-3.7842949999999996E-3</v>
      </c>
      <c r="J87" s="21">
        <v>3.7842950000000001E-4</v>
      </c>
      <c r="K87" s="21">
        <v>4.921445E-3</v>
      </c>
      <c r="L87" s="21">
        <v>-9.7274370000000002E-3</v>
      </c>
      <c r="M87" s="21">
        <v>3.1856019999999999E-2</v>
      </c>
      <c r="N87" s="4"/>
    </row>
    <row r="88" spans="1:14" ht="30.75" customHeight="1" x14ac:dyDescent="0.25">
      <c r="B88" s="126"/>
      <c r="C88" s="18" t="s">
        <v>310</v>
      </c>
      <c r="D88" s="17" t="s">
        <v>256</v>
      </c>
      <c r="E88" s="19" t="s">
        <v>365</v>
      </c>
      <c r="F88" s="102">
        <v>27.1784</v>
      </c>
      <c r="G88" s="21">
        <v>-1.0879150000000001E-3</v>
      </c>
      <c r="H88" s="103">
        <v>-5.6198130000000004E-3</v>
      </c>
      <c r="I88" s="21">
        <v>-1.7556620000000001E-3</v>
      </c>
      <c r="J88" s="21">
        <v>2.6007180000000001E-3</v>
      </c>
      <c r="K88" s="21">
        <v>1.755555E-2</v>
      </c>
      <c r="L88" s="21">
        <v>2.8559830000000003E-3</v>
      </c>
      <c r="M88" s="21">
        <v>6.6798549999999998E-2</v>
      </c>
      <c r="N88" s="4"/>
    </row>
    <row r="89" spans="1:14" ht="30.75" customHeight="1" x14ac:dyDescent="0.25">
      <c r="B89" s="145"/>
      <c r="C89" s="35" t="s">
        <v>311</v>
      </c>
      <c r="D89" s="41" t="s">
        <v>118</v>
      </c>
      <c r="E89" s="19" t="s">
        <v>365</v>
      </c>
      <c r="F89" s="102">
        <v>8.3323999999999998</v>
      </c>
      <c r="G89" s="21">
        <v>-1.0909310000000001E-3</v>
      </c>
      <c r="H89" s="103">
        <v>-3.5434420000000001E-2</v>
      </c>
      <c r="I89" s="21">
        <v>-1.7491309999999999E-3</v>
      </c>
      <c r="J89" s="21">
        <v>2.5844139999999997E-3</v>
      </c>
      <c r="K89" s="21">
        <v>1.7530219999999999E-2</v>
      </c>
      <c r="L89" s="21">
        <v>2.831325E-3</v>
      </c>
      <c r="M89" s="21">
        <v>6.6775760000000003E-2</v>
      </c>
      <c r="N89" s="4"/>
    </row>
    <row r="90" spans="1:14" ht="30.75" customHeight="1" x14ac:dyDescent="0.25">
      <c r="B90" s="126" t="s">
        <v>20</v>
      </c>
      <c r="C90" s="18" t="s">
        <v>214</v>
      </c>
      <c r="D90" s="17" t="s">
        <v>257</v>
      </c>
      <c r="E90" s="19" t="s">
        <v>365</v>
      </c>
      <c r="F90" s="102">
        <v>28.6</v>
      </c>
      <c r="G90" s="21">
        <v>-1.0478519999999999E-3</v>
      </c>
      <c r="H90" s="103">
        <v>2.4722330000000001E-2</v>
      </c>
      <c r="I90" s="21">
        <v>2.805049E-3</v>
      </c>
      <c r="J90" s="21">
        <v>3.1567869999999999E-3</v>
      </c>
      <c r="K90" s="21">
        <v>1.4904189999999999E-2</v>
      </c>
      <c r="L90" s="21">
        <v>2.5824959999999998E-2</v>
      </c>
      <c r="M90" s="21">
        <v>8.3333329999999997E-2</v>
      </c>
      <c r="N90" s="4"/>
    </row>
    <row r="91" spans="1:14" ht="30.75" customHeight="1" x14ac:dyDescent="0.25">
      <c r="B91" s="126"/>
      <c r="C91" s="18" t="s">
        <v>215</v>
      </c>
      <c r="D91" s="17" t="s">
        <v>258</v>
      </c>
      <c r="E91" s="19" t="s">
        <v>365</v>
      </c>
      <c r="F91" s="102">
        <v>9.57</v>
      </c>
      <c r="G91" s="21">
        <v>0</v>
      </c>
      <c r="H91" s="103">
        <v>3.4594590000000001E-2</v>
      </c>
      <c r="I91" s="21">
        <v>4.1972720000000002E-3</v>
      </c>
      <c r="J91" s="21">
        <v>3.1446540000000002E-3</v>
      </c>
      <c r="K91" s="21">
        <v>2.4035109999999998E-2</v>
      </c>
      <c r="L91" s="21">
        <v>5.2147810000000003E-2</v>
      </c>
      <c r="M91" s="21">
        <v>0.16996459999999999</v>
      </c>
      <c r="N91" s="4"/>
    </row>
    <row r="92" spans="1:14" ht="30.75" customHeight="1" x14ac:dyDescent="0.25">
      <c r="B92" s="126"/>
      <c r="C92" s="18" t="s">
        <v>216</v>
      </c>
      <c r="D92" s="17" t="s">
        <v>259</v>
      </c>
      <c r="E92" s="19" t="s">
        <v>365</v>
      </c>
      <c r="F92" s="102">
        <v>5.84</v>
      </c>
      <c r="G92" s="21">
        <v>0</v>
      </c>
      <c r="H92" s="103">
        <v>-3.4129920000000001E-3</v>
      </c>
      <c r="I92" s="21">
        <v>0</v>
      </c>
      <c r="J92" s="21">
        <v>-3.4129709999999999E-4</v>
      </c>
      <c r="K92" s="21">
        <v>4.101164E-3</v>
      </c>
      <c r="L92" s="21">
        <v>1.5109919999999999E-2</v>
      </c>
      <c r="M92" s="21">
        <v>6.414562E-2</v>
      </c>
      <c r="N92" s="4"/>
    </row>
    <row r="93" spans="1:14" ht="30.75" customHeight="1" x14ac:dyDescent="0.25">
      <c r="B93" s="57"/>
      <c r="C93" s="18" t="s">
        <v>217</v>
      </c>
      <c r="D93" s="17" t="s">
        <v>260</v>
      </c>
      <c r="E93" s="19" t="s">
        <v>367</v>
      </c>
      <c r="F93" s="102">
        <v>434.72</v>
      </c>
      <c r="G93" s="21">
        <v>1.3821059999999999E-3</v>
      </c>
      <c r="H93" s="103">
        <v>2.3207680000000001E-2</v>
      </c>
      <c r="I93" s="21">
        <v>3.9954730000000003E-3</v>
      </c>
      <c r="J93" s="21">
        <v>-2.4324200000000002E-3</v>
      </c>
      <c r="K93" s="21">
        <v>6.3894799999999995E-3</v>
      </c>
      <c r="L93" s="21">
        <v>2.0709089999999999E-2</v>
      </c>
      <c r="M93" s="21">
        <v>0.11272650000000001</v>
      </c>
      <c r="N93" s="4"/>
    </row>
    <row r="94" spans="1:14" ht="30.75" customHeight="1" x14ac:dyDescent="0.25">
      <c r="B94" s="57"/>
      <c r="C94" s="18" t="s">
        <v>218</v>
      </c>
      <c r="D94" s="17" t="s">
        <v>261</v>
      </c>
      <c r="E94" s="19" t="s">
        <v>367</v>
      </c>
      <c r="F94" s="102">
        <v>11.2308</v>
      </c>
      <c r="G94" s="21">
        <v>5.0779060000000003E-4</v>
      </c>
      <c r="H94" s="103">
        <v>1.932306E-2</v>
      </c>
      <c r="I94" s="21">
        <v>2.4993749999999999E-3</v>
      </c>
      <c r="J94" s="21">
        <v>5.271169E-3</v>
      </c>
      <c r="K94" s="21">
        <v>1.5578440000000001E-2</v>
      </c>
      <c r="L94" s="21">
        <v>3.0297649999999999E-2</v>
      </c>
      <c r="M94" s="21">
        <v>0.1059331</v>
      </c>
      <c r="N94" s="4"/>
    </row>
    <row r="95" spans="1:14" ht="30.75" customHeight="1" x14ac:dyDescent="0.25">
      <c r="B95" s="57"/>
      <c r="C95" s="18" t="s">
        <v>293</v>
      </c>
      <c r="D95" s="17" t="s">
        <v>292</v>
      </c>
      <c r="E95" s="19" t="s">
        <v>367</v>
      </c>
      <c r="F95" s="102">
        <v>104.54</v>
      </c>
      <c r="G95" s="21">
        <v>-1.0511230000000002E-3</v>
      </c>
      <c r="H95" s="103">
        <v>-2.0794320000000002E-2</v>
      </c>
      <c r="I95" s="21">
        <v>7.2261299999999999E-3</v>
      </c>
      <c r="J95" s="21">
        <v>-4.2861230000000002E-3</v>
      </c>
      <c r="K95" s="21">
        <v>9.2681989999999995E-3</v>
      </c>
      <c r="L95" s="21">
        <v>3.4481079999999997E-2</v>
      </c>
      <c r="M95" s="21">
        <v>9.8534679999999999E-2</v>
      </c>
      <c r="N95" s="4"/>
    </row>
    <row r="96" spans="1:14" ht="30.75" customHeight="1" x14ac:dyDescent="0.25">
      <c r="B96" s="57"/>
      <c r="C96" s="18" t="s">
        <v>346</v>
      </c>
      <c r="D96" s="17" t="s">
        <v>347</v>
      </c>
      <c r="E96" s="19" t="s">
        <v>365</v>
      </c>
      <c r="F96" s="102">
        <v>9.98</v>
      </c>
      <c r="G96" s="21">
        <v>-1.0010010000000001E-3</v>
      </c>
      <c r="H96" s="103">
        <v>-1.4807509999999999E-2</v>
      </c>
      <c r="I96" s="21">
        <v>1.003009E-3</v>
      </c>
      <c r="J96" s="21">
        <v>-9.6421499999999993E-4</v>
      </c>
      <c r="K96" s="21">
        <v>1.9289089999999998E-2</v>
      </c>
      <c r="L96" s="21">
        <v>2.7659679999999999E-2</v>
      </c>
      <c r="M96" s="21">
        <v>0.1185605</v>
      </c>
      <c r="N96" s="4"/>
    </row>
    <row r="97" spans="1:14" ht="30.75" customHeight="1" x14ac:dyDescent="0.25">
      <c r="B97" s="57"/>
      <c r="C97" s="18" t="s">
        <v>344</v>
      </c>
      <c r="D97" s="17" t="s">
        <v>345</v>
      </c>
      <c r="E97" s="19" t="s">
        <v>365</v>
      </c>
      <c r="F97" s="102">
        <v>8.3249999999999993</v>
      </c>
      <c r="G97" s="21">
        <v>-1.116522E-2</v>
      </c>
      <c r="H97" s="103">
        <v>-6.0277710000000005E-2</v>
      </c>
      <c r="I97" s="21">
        <v>-2.0357729999999997E-2</v>
      </c>
      <c r="J97" s="21">
        <v>-3.12558E-2</v>
      </c>
      <c r="K97" s="21">
        <v>-2.7588249999999998E-2</v>
      </c>
      <c r="L97" s="21">
        <v>-2.2387039999999997E-2</v>
      </c>
      <c r="M97" s="21">
        <v>5.7089840000000003E-2</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6" t="s">
        <v>23</v>
      </c>
      <c r="C99" s="18" t="s">
        <v>219</v>
      </c>
      <c r="D99" s="17" t="s">
        <v>262</v>
      </c>
      <c r="E99" s="19" t="s">
        <v>367</v>
      </c>
      <c r="F99" s="102">
        <v>24.4</v>
      </c>
      <c r="G99" s="21">
        <v>7.4318740000000006E-3</v>
      </c>
      <c r="H99" s="103">
        <v>0.20493829999999999</v>
      </c>
      <c r="I99" s="21">
        <v>2.7368420000000001E-2</v>
      </c>
      <c r="J99" s="21">
        <v>-5.1321930000000002E-2</v>
      </c>
      <c r="K99" s="21">
        <v>6.689987E-2</v>
      </c>
      <c r="L99" s="21">
        <v>0.1514865</v>
      </c>
      <c r="M99" s="21">
        <v>0.63758389999999998</v>
      </c>
      <c r="N99" s="4"/>
    </row>
    <row r="100" spans="1:14" ht="30.75" customHeight="1" x14ac:dyDescent="0.25">
      <c r="B100" s="126"/>
      <c r="C100" s="18" t="s">
        <v>220</v>
      </c>
      <c r="D100" s="17" t="s">
        <v>263</v>
      </c>
      <c r="E100" s="19" t="s">
        <v>367</v>
      </c>
      <c r="F100" s="102">
        <v>452</v>
      </c>
      <c r="G100" s="21">
        <v>-2.2075059999999997E-3</v>
      </c>
      <c r="H100" s="103">
        <v>6.3529410000000008E-2</v>
      </c>
      <c r="I100" s="21">
        <v>3.4246579999999999E-2</v>
      </c>
      <c r="J100" s="21">
        <v>-2.9978589999999999E-2</v>
      </c>
      <c r="K100" s="21">
        <v>-7.6670320000000007E-3</v>
      </c>
      <c r="L100" s="21">
        <v>6.1381270000000002E-2</v>
      </c>
      <c r="M100" s="21">
        <v>0.4255719</v>
      </c>
      <c r="N100" s="4"/>
    </row>
    <row r="101" spans="1:14" ht="30.75" customHeight="1" x14ac:dyDescent="0.25">
      <c r="B101" s="126"/>
      <c r="C101" s="18" t="s">
        <v>314</v>
      </c>
      <c r="D101" s="17" t="s">
        <v>317</v>
      </c>
      <c r="E101" s="19" t="s">
        <v>374</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6"/>
      <c r="C102" s="18" t="s">
        <v>315</v>
      </c>
      <c r="D102" s="17" t="s">
        <v>316</v>
      </c>
      <c r="E102" s="19" t="s">
        <v>372</v>
      </c>
      <c r="F102" s="102">
        <v>1.0632999999999999</v>
      </c>
      <c r="G102" s="21" t="e">
        <v>#VALUE!</v>
      </c>
      <c r="H102" s="103">
        <v>0.27112970000000003</v>
      </c>
      <c r="I102" s="21">
        <v>6.4790710000000001E-2</v>
      </c>
      <c r="J102" s="21">
        <v>6.4790710000000001E-2</v>
      </c>
      <c r="K102" s="21">
        <v>0.18857589999999999</v>
      </c>
      <c r="L102" s="21">
        <v>0.27112970000000003</v>
      </c>
      <c r="M102" s="21">
        <v>0.78585819999999995</v>
      </c>
      <c r="N102" s="4"/>
    </row>
    <row r="103" spans="1:14" ht="30.75" customHeight="1" x14ac:dyDescent="0.25">
      <c r="B103" s="126"/>
      <c r="C103" s="18" t="s">
        <v>313</v>
      </c>
      <c r="D103" s="17" t="s">
        <v>337</v>
      </c>
      <c r="E103" s="19" t="s">
        <v>370</v>
      </c>
      <c r="F103" s="102" t="s">
        <v>371</v>
      </c>
      <c r="G103" s="21" t="e">
        <v>#VALUE!</v>
      </c>
      <c r="H103" s="103" t="e">
        <v>#VALUE!</v>
      </c>
      <c r="I103" s="21">
        <v>5.9350889999999996E-2</v>
      </c>
      <c r="J103" s="21">
        <v>0.17094390000000001</v>
      </c>
      <c r="K103" s="21">
        <v>0.2330238</v>
      </c>
      <c r="L103" s="21">
        <v>0.45964179999999999</v>
      </c>
      <c r="M103" s="21">
        <v>0.75409229999999994</v>
      </c>
      <c r="N103" s="4"/>
    </row>
    <row r="104" spans="1:14" ht="30.75" customHeight="1" x14ac:dyDescent="0.25">
      <c r="B104" s="122"/>
      <c r="C104" s="35" t="s">
        <v>348</v>
      </c>
      <c r="D104" s="41" t="s">
        <v>349</v>
      </c>
      <c r="E104" s="19" t="s">
        <v>370</v>
      </c>
      <c r="F104" s="102" t="s">
        <v>371</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44" t="s">
        <v>24</v>
      </c>
      <c r="C105" s="18" t="s">
        <v>221</v>
      </c>
      <c r="D105" s="17" t="s">
        <v>264</v>
      </c>
      <c r="E105" s="19" t="s">
        <v>367</v>
      </c>
      <c r="F105" s="102">
        <v>142.18</v>
      </c>
      <c r="G105" s="21">
        <v>-6.3596339999999994E-3</v>
      </c>
      <c r="H105" s="103">
        <v>-1.0439819999999999E-2</v>
      </c>
      <c r="I105" s="21">
        <v>1.8320179999999999E-3</v>
      </c>
      <c r="J105" s="21">
        <v>-3.226246E-2</v>
      </c>
      <c r="K105" s="21">
        <v>-3.9194489999999998E-2</v>
      </c>
      <c r="L105" s="21">
        <v>-3.2789119999999998E-2</v>
      </c>
      <c r="M105" s="21">
        <v>0.16876280000000002</v>
      </c>
      <c r="N105" s="4"/>
    </row>
    <row r="106" spans="1:14" ht="30.75" customHeight="1" x14ac:dyDescent="0.25">
      <c r="B106" s="126"/>
      <c r="C106" s="18" t="s">
        <v>222</v>
      </c>
      <c r="D106" s="17" t="s">
        <v>265</v>
      </c>
      <c r="E106" s="19" t="s">
        <v>367</v>
      </c>
      <c r="F106" s="102">
        <v>23.71</v>
      </c>
      <c r="G106" s="21">
        <v>-3.5394630000000003E-2</v>
      </c>
      <c r="H106" s="103">
        <v>-2.8676770000000001E-2</v>
      </c>
      <c r="I106" s="21">
        <v>-4.1245450000000003E-2</v>
      </c>
      <c r="J106" s="21">
        <v>-8.1007750000000003E-2</v>
      </c>
      <c r="K106" s="21">
        <v>-8.1363809999999995E-2</v>
      </c>
      <c r="L106" s="21">
        <v>-0.1159582</v>
      </c>
      <c r="M106" s="21">
        <v>0.25052740000000001</v>
      </c>
      <c r="N106" s="4"/>
    </row>
    <row r="107" spans="1:14" ht="30.75" customHeight="1" x14ac:dyDescent="0.25">
      <c r="B107" s="126"/>
      <c r="C107" s="18" t="s">
        <v>223</v>
      </c>
      <c r="D107" s="17" t="s">
        <v>266</v>
      </c>
      <c r="E107" s="19" t="s">
        <v>365</v>
      </c>
      <c r="F107" s="102">
        <v>106.11</v>
      </c>
      <c r="G107" s="21">
        <v>-6.6466950000000002E-3</v>
      </c>
      <c r="H107" s="103">
        <v>0.1083142</v>
      </c>
      <c r="I107" s="21">
        <v>1.134197E-2</v>
      </c>
      <c r="J107" s="21">
        <v>1.132182E-3</v>
      </c>
      <c r="K107" s="21">
        <v>8.5857550000000005E-2</v>
      </c>
      <c r="L107" s="21">
        <v>9.6630839999999996E-2</v>
      </c>
      <c r="M107" s="21">
        <v>0.38289470000000003</v>
      </c>
      <c r="N107" s="4"/>
    </row>
    <row r="108" spans="1:14" ht="30.75" customHeight="1" x14ac:dyDescent="0.25">
      <c r="B108" s="126"/>
      <c r="C108" s="18" t="s">
        <v>224</v>
      </c>
      <c r="D108" s="17" t="s">
        <v>267</v>
      </c>
      <c r="E108" s="19" t="s">
        <v>367</v>
      </c>
      <c r="F108" s="102">
        <v>24.38</v>
      </c>
      <c r="G108" s="21">
        <v>-4.0849670000000001E-3</v>
      </c>
      <c r="H108" s="103">
        <v>-0.12017319999999999</v>
      </c>
      <c r="I108" s="21">
        <v>9.5238100000000006E-3</v>
      </c>
      <c r="J108" s="21">
        <v>-8.1366960000000006E-3</v>
      </c>
      <c r="K108" s="21">
        <v>-5.4305659999999999E-2</v>
      </c>
      <c r="L108" s="21">
        <v>-0.1481481</v>
      </c>
      <c r="M108" s="21">
        <v>6.9298239999999997E-2</v>
      </c>
      <c r="N108" s="4"/>
    </row>
    <row r="109" spans="1:14" ht="30.75" customHeight="1" x14ac:dyDescent="0.25">
      <c r="B109" s="126"/>
      <c r="C109" s="18" t="s">
        <v>225</v>
      </c>
      <c r="D109" s="17" t="s">
        <v>268</v>
      </c>
      <c r="E109" s="19" t="s">
        <v>367</v>
      </c>
      <c r="F109" s="102">
        <v>166.69</v>
      </c>
      <c r="G109" s="21">
        <v>0</v>
      </c>
      <c r="H109" s="103">
        <v>1.2000860000000001E-4</v>
      </c>
      <c r="I109" s="21">
        <v>0</v>
      </c>
      <c r="J109" s="21">
        <v>0</v>
      </c>
      <c r="K109" s="21">
        <v>5.9995200000000005E-5</v>
      </c>
      <c r="L109" s="21">
        <v>1.199976E-4</v>
      </c>
      <c r="M109" s="21">
        <v>4.201176E-4</v>
      </c>
      <c r="N109" s="4"/>
    </row>
    <row r="110" spans="1:14" ht="30.75" customHeight="1" x14ac:dyDescent="0.25">
      <c r="B110" s="126"/>
      <c r="C110" s="18" t="s">
        <v>226</v>
      </c>
      <c r="D110" s="17" t="s">
        <v>269</v>
      </c>
      <c r="E110" s="19" t="s">
        <v>365</v>
      </c>
      <c r="F110" s="102">
        <v>13.27</v>
      </c>
      <c r="G110" s="21">
        <v>5.3030299999999994E-3</v>
      </c>
      <c r="H110" s="103">
        <v>0.16199649999999999</v>
      </c>
      <c r="I110" s="21">
        <v>2.868217E-2</v>
      </c>
      <c r="J110" s="21">
        <v>-1.703704E-2</v>
      </c>
      <c r="K110" s="21">
        <v>6.3301280000000001E-2</v>
      </c>
      <c r="L110" s="21">
        <v>0.16505710000000001</v>
      </c>
      <c r="M110" s="21">
        <v>0.26354109999999997</v>
      </c>
      <c r="N110" s="4"/>
    </row>
    <row r="111" spans="1:14" ht="30.75" customHeight="1" x14ac:dyDescent="0.25">
      <c r="B111" s="126"/>
      <c r="C111" s="18" t="s">
        <v>227</v>
      </c>
      <c r="D111" s="17" t="s">
        <v>270</v>
      </c>
      <c r="E111" s="19" t="s">
        <v>365</v>
      </c>
      <c r="F111" s="102">
        <v>11.1</v>
      </c>
      <c r="G111" s="21">
        <v>-1.1576139999999999E-2</v>
      </c>
      <c r="H111" s="103">
        <v>0.14315139999999998</v>
      </c>
      <c r="I111" s="21">
        <v>4.2253520000000003E-2</v>
      </c>
      <c r="J111" s="21">
        <v>-4.8027439999999998E-2</v>
      </c>
      <c r="K111" s="21">
        <v>-1.9434629999999998E-2</v>
      </c>
      <c r="L111" s="21">
        <v>0.13846149999999999</v>
      </c>
      <c r="M111" s="21">
        <v>0.27439720000000001</v>
      </c>
      <c r="N111" s="4"/>
    </row>
    <row r="112" spans="1:14" ht="30.75" customHeight="1" x14ac:dyDescent="0.25">
      <c r="B112" s="122"/>
      <c r="C112" s="18" t="s">
        <v>351</v>
      </c>
      <c r="D112" s="17" t="s">
        <v>350</v>
      </c>
      <c r="E112" s="19" t="s">
        <v>367</v>
      </c>
      <c r="F112" s="102">
        <v>74.13</v>
      </c>
      <c r="G112" s="21">
        <v>-5.842754E-2</v>
      </c>
      <c r="H112" s="103">
        <v>-8.1981420000000013E-2</v>
      </c>
      <c r="I112" s="21">
        <v>-7.5224550000000001E-2</v>
      </c>
      <c r="J112" s="21">
        <v>-0.1307458</v>
      </c>
      <c r="K112" s="21">
        <v>-9.6636609999999998E-2</v>
      </c>
      <c r="L112" s="21">
        <v>-0.19142669999999998</v>
      </c>
      <c r="M112" s="21">
        <v>0.25304260000000001</v>
      </c>
      <c r="N112" s="4"/>
    </row>
    <row r="113" spans="2:14" ht="30.75" customHeight="1" x14ac:dyDescent="0.25">
      <c r="B113" s="57"/>
      <c r="C113" s="18" t="s">
        <v>352</v>
      </c>
      <c r="D113" s="17" t="s">
        <v>336</v>
      </c>
      <c r="E113" s="19" t="s">
        <v>367</v>
      </c>
      <c r="F113" s="102">
        <v>1</v>
      </c>
      <c r="G113" s="21">
        <v>0</v>
      </c>
      <c r="H113" s="103">
        <v>0</v>
      </c>
      <c r="I113" s="21">
        <v>7.6059999999999997E-6</v>
      </c>
      <c r="J113" s="21">
        <v>3.2708120000000001E-5</v>
      </c>
      <c r="K113" s="21">
        <v>1.1125029999999999E-4</v>
      </c>
      <c r="L113" s="21">
        <v>2.5786789999999998E-4</v>
      </c>
      <c r="M113" s="21">
        <v>8.2578950000000001E-4</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6" t="s">
        <v>27</v>
      </c>
      <c r="C115" s="18" t="s">
        <v>228</v>
      </c>
      <c r="D115" s="17" t="s">
        <v>272</v>
      </c>
      <c r="E115" s="19" t="s">
        <v>365</v>
      </c>
      <c r="F115" s="102">
        <v>13.95</v>
      </c>
      <c r="G115" s="21">
        <v>-1.622003E-2</v>
      </c>
      <c r="H115" s="103">
        <v>0.190273</v>
      </c>
      <c r="I115" s="21">
        <v>3.2568470000000002E-2</v>
      </c>
      <c r="J115" s="21">
        <v>-0.1097639</v>
      </c>
      <c r="K115" s="21">
        <v>1.454545E-2</v>
      </c>
      <c r="L115" s="21">
        <v>0.1548013</v>
      </c>
      <c r="M115" s="21">
        <v>0.26588020000000001</v>
      </c>
      <c r="N115" s="4"/>
    </row>
    <row r="116" spans="2:14" ht="30.75" customHeight="1" x14ac:dyDescent="0.25">
      <c r="B116" s="126"/>
      <c r="C116" s="18" t="s">
        <v>229</v>
      </c>
      <c r="D116" s="17" t="s">
        <v>273</v>
      </c>
      <c r="E116" s="19" t="s">
        <v>365</v>
      </c>
      <c r="F116" s="102">
        <v>64.33</v>
      </c>
      <c r="G116" s="21">
        <v>-5.718702E-3</v>
      </c>
      <c r="H116" s="103">
        <v>9.3489679999999992E-2</v>
      </c>
      <c r="I116" s="21">
        <v>-4.9497289999999999E-3</v>
      </c>
      <c r="J116" s="21">
        <v>2.3371770000000002E-3</v>
      </c>
      <c r="K116" s="21">
        <v>3.6577510000000001E-2</v>
      </c>
      <c r="L116" s="21">
        <v>6.8782189999999993E-2</v>
      </c>
      <c r="M116" s="21">
        <v>0.16056290000000001</v>
      </c>
      <c r="N116" s="4"/>
    </row>
    <row r="117" spans="2:14" ht="30.75" customHeight="1" x14ac:dyDescent="0.25">
      <c r="B117" s="126"/>
      <c r="C117" s="18" t="s">
        <v>230</v>
      </c>
      <c r="D117" s="17" t="s">
        <v>274</v>
      </c>
      <c r="E117" s="19" t="s">
        <v>365</v>
      </c>
      <c r="F117" s="102">
        <v>39.08</v>
      </c>
      <c r="G117" s="21">
        <v>-1.1133599999999999E-2</v>
      </c>
      <c r="H117" s="103">
        <v>-9.4322160000000002E-2</v>
      </c>
      <c r="I117" s="21">
        <v>-6.6090490000000005E-3</v>
      </c>
      <c r="J117" s="21">
        <v>-3.5061729999999999E-2</v>
      </c>
      <c r="K117" s="21">
        <v>-8.2413709999999987E-2</v>
      </c>
      <c r="L117" s="21">
        <v>-3.2194159999999999E-2</v>
      </c>
      <c r="M117" s="21">
        <v>-0.24453900000000001</v>
      </c>
      <c r="N117" s="4"/>
    </row>
    <row r="118" spans="2:14" ht="30.75" customHeight="1" x14ac:dyDescent="0.25">
      <c r="B118" s="126"/>
      <c r="C118" s="18" t="s">
        <v>231</v>
      </c>
      <c r="D118" s="17" t="s">
        <v>275</v>
      </c>
      <c r="E118" s="19" t="s">
        <v>365</v>
      </c>
      <c r="F118" s="102">
        <v>63.46</v>
      </c>
      <c r="G118" s="21">
        <v>-8.4375000000000006E-3</v>
      </c>
      <c r="H118" s="103">
        <v>0.17236280000000001</v>
      </c>
      <c r="I118" s="21">
        <v>6.0671900000000001E-2</v>
      </c>
      <c r="J118" s="21">
        <v>-7.3517909999999999E-3</v>
      </c>
      <c r="K118" s="21">
        <v>-2.5491400000000001E-2</v>
      </c>
      <c r="L118" s="21">
        <v>0.19465360000000001</v>
      </c>
      <c r="M118" s="21">
        <v>0.39687430000000001</v>
      </c>
      <c r="N118" s="4"/>
    </row>
    <row r="119" spans="2:14" ht="30.75" customHeight="1" x14ac:dyDescent="0.25">
      <c r="B119" s="126"/>
      <c r="C119" s="18" t="s">
        <v>232</v>
      </c>
      <c r="D119" s="17" t="s">
        <v>276</v>
      </c>
      <c r="E119" s="19" t="s">
        <v>365</v>
      </c>
      <c r="F119" s="102">
        <v>17.34</v>
      </c>
      <c r="G119" s="21">
        <v>-8.5763290000000006E-3</v>
      </c>
      <c r="H119" s="103">
        <v>7.8358209999999998E-2</v>
      </c>
      <c r="I119" s="21">
        <v>2.725118E-2</v>
      </c>
      <c r="J119" s="21">
        <v>8.1395349999999998E-3</v>
      </c>
      <c r="K119" s="21">
        <v>-1.0838559999999999E-2</v>
      </c>
      <c r="L119" s="21">
        <v>5.6672760000000003E-2</v>
      </c>
      <c r="M119" s="21">
        <v>0.4155102</v>
      </c>
      <c r="N119" s="4"/>
    </row>
    <row r="120" spans="2:14" ht="30.75" customHeight="1" x14ac:dyDescent="0.25">
      <c r="B120" s="126"/>
      <c r="C120" s="18" t="s">
        <v>233</v>
      </c>
      <c r="D120" s="17" t="s">
        <v>277</v>
      </c>
      <c r="E120" s="19" t="s">
        <v>365</v>
      </c>
      <c r="F120" s="102">
        <v>50.22</v>
      </c>
      <c r="G120" s="21">
        <v>-2.162478E-2</v>
      </c>
      <c r="H120" s="103">
        <v>9.8532169999999992E-3</v>
      </c>
      <c r="I120" s="21">
        <v>-2.8438769999999999E-2</v>
      </c>
      <c r="J120" s="21">
        <v>-8.8566249999999999E-2</v>
      </c>
      <c r="K120" s="21">
        <v>-7.547864E-2</v>
      </c>
      <c r="L120" s="21">
        <v>-5.3702649999999998E-2</v>
      </c>
      <c r="M120" s="21">
        <v>0.2592778</v>
      </c>
      <c r="N120" s="4"/>
    </row>
    <row r="121" spans="2:14" ht="30.75" customHeight="1" x14ac:dyDescent="0.25">
      <c r="B121" s="126"/>
      <c r="C121" s="18" t="s">
        <v>234</v>
      </c>
      <c r="D121" s="17" t="s">
        <v>278</v>
      </c>
      <c r="E121" s="19" t="s">
        <v>365</v>
      </c>
      <c r="F121" s="102">
        <v>127.66</v>
      </c>
      <c r="G121" s="21">
        <v>1.254902E-3</v>
      </c>
      <c r="H121" s="103">
        <v>0.2008278</v>
      </c>
      <c r="I121" s="21">
        <v>2.7444670000000001E-2</v>
      </c>
      <c r="J121" s="21">
        <v>-3.119071E-2</v>
      </c>
      <c r="K121" s="21">
        <v>9.0179339999999997E-2</v>
      </c>
      <c r="L121" s="21">
        <v>0.20127980000000001</v>
      </c>
      <c r="M121" s="21">
        <v>0.37475769999999997</v>
      </c>
      <c r="N121" s="4"/>
    </row>
    <row r="122" spans="2:14" ht="30.75" customHeight="1" x14ac:dyDescent="0.25">
      <c r="B122" s="145"/>
      <c r="C122" s="34" t="s">
        <v>28</v>
      </c>
      <c r="D122" s="41" t="s">
        <v>81</v>
      </c>
      <c r="E122" s="19" t="s">
        <v>365</v>
      </c>
      <c r="F122" s="102">
        <v>24.42</v>
      </c>
      <c r="G122" s="21">
        <v>4.0966820000000004E-4</v>
      </c>
      <c r="H122" s="103">
        <v>-4.6466250000000001E-2</v>
      </c>
      <c r="I122" s="21">
        <v>2.8747430000000004E-3</v>
      </c>
      <c r="J122" s="21">
        <v>-1.8488750000000002E-2</v>
      </c>
      <c r="K122" s="21">
        <v>-1.2269939999999999E-3</v>
      </c>
      <c r="L122" s="21">
        <v>-2.6315789999999999E-2</v>
      </c>
      <c r="M122" s="21">
        <v>2.132999E-2</v>
      </c>
      <c r="N122" s="4"/>
    </row>
    <row r="123" spans="2:14" ht="30.75" customHeight="1" x14ac:dyDescent="0.25">
      <c r="B123" s="126" t="s">
        <v>29</v>
      </c>
      <c r="C123" s="18" t="s">
        <v>235</v>
      </c>
      <c r="D123" s="17" t="s">
        <v>279</v>
      </c>
      <c r="E123" s="19" t="s">
        <v>365</v>
      </c>
      <c r="F123" s="102">
        <v>43.76</v>
      </c>
      <c r="G123" s="21">
        <v>-2.1904340000000001E-2</v>
      </c>
      <c r="H123" s="103">
        <v>-8.0285869999999995E-2</v>
      </c>
      <c r="I123" s="21">
        <v>-6.3356170000000003E-2</v>
      </c>
      <c r="J123" s="21">
        <v>-0.1107498</v>
      </c>
      <c r="K123" s="21">
        <v>-0.1303657</v>
      </c>
      <c r="L123" s="21">
        <v>-0.14162419999999998</v>
      </c>
      <c r="M123" s="21">
        <v>0.11975440000000001</v>
      </c>
      <c r="N123" s="4"/>
    </row>
    <row r="124" spans="2:14" ht="30.75" customHeight="1" x14ac:dyDescent="0.25">
      <c r="B124" s="126"/>
      <c r="C124" s="18" t="s">
        <v>236</v>
      </c>
      <c r="D124" s="17" t="s">
        <v>280</v>
      </c>
      <c r="E124" s="19" t="s">
        <v>365</v>
      </c>
      <c r="F124" s="102">
        <v>22.93</v>
      </c>
      <c r="G124" s="21">
        <v>-2.2174839999999998E-2</v>
      </c>
      <c r="H124" s="103">
        <v>-7.3593240000000004E-3</v>
      </c>
      <c r="I124" s="21">
        <v>-5.9474980000000004E-2</v>
      </c>
      <c r="J124" s="21">
        <v>-0.1136452</v>
      </c>
      <c r="K124" s="21">
        <v>-7.8746490000000002E-2</v>
      </c>
      <c r="L124" s="21">
        <v>-7.3160869999999989E-2</v>
      </c>
      <c r="M124" s="21">
        <v>0.1071946</v>
      </c>
      <c r="N124" s="4"/>
    </row>
    <row r="125" spans="2:14" ht="30.75" customHeight="1" x14ac:dyDescent="0.25">
      <c r="B125" s="126"/>
      <c r="C125" s="34" t="s">
        <v>30</v>
      </c>
      <c r="D125" s="41" t="s">
        <v>82</v>
      </c>
      <c r="E125" s="19" t="s">
        <v>365</v>
      </c>
      <c r="F125" s="102">
        <v>15.01</v>
      </c>
      <c r="G125" s="21">
        <v>-1.18499E-2</v>
      </c>
      <c r="H125" s="103">
        <v>0.18282119999999999</v>
      </c>
      <c r="I125" s="21">
        <v>-2.1512389999999999E-2</v>
      </c>
      <c r="J125" s="21">
        <v>-3.4105530000000002E-2</v>
      </c>
      <c r="K125" s="21">
        <v>4.7452899999999999E-2</v>
      </c>
      <c r="L125" s="21">
        <v>0.13540089999999999</v>
      </c>
      <c r="M125" s="21">
        <v>0.47012729999999997</v>
      </c>
      <c r="N125" s="4"/>
    </row>
    <row r="126" spans="2:14" ht="30.75" customHeight="1" x14ac:dyDescent="0.25">
      <c r="B126" s="148" t="s">
        <v>31</v>
      </c>
      <c r="C126" s="18" t="s">
        <v>237</v>
      </c>
      <c r="D126" s="17" t="s">
        <v>281</v>
      </c>
      <c r="E126" s="19" t="s">
        <v>365</v>
      </c>
      <c r="F126" s="102">
        <v>152.66</v>
      </c>
      <c r="G126" s="21">
        <v>-2.7023579999999998E-2</v>
      </c>
      <c r="H126" s="103">
        <v>1.3140480000000001E-2</v>
      </c>
      <c r="I126" s="21">
        <v>-4.2944019999999999E-2</v>
      </c>
      <c r="J126" s="21">
        <v>-6.8521570000000004E-2</v>
      </c>
      <c r="K126" s="21">
        <v>-6.6014069999999994E-2</v>
      </c>
      <c r="L126" s="21">
        <v>-6.3090710000000008E-2</v>
      </c>
      <c r="M126" s="21">
        <v>0.30389479999999996</v>
      </c>
      <c r="N126" s="4"/>
    </row>
    <row r="127" spans="2:14" ht="30.75" customHeight="1" x14ac:dyDescent="0.25">
      <c r="B127" s="142"/>
      <c r="C127" s="18" t="s">
        <v>238</v>
      </c>
      <c r="D127" s="17" t="s">
        <v>282</v>
      </c>
      <c r="E127" s="19" t="s">
        <v>365</v>
      </c>
      <c r="F127" s="102">
        <v>17.29</v>
      </c>
      <c r="G127" s="21">
        <v>9.929907E-3</v>
      </c>
      <c r="H127" s="103">
        <v>0.1542056</v>
      </c>
      <c r="I127" s="21">
        <v>4.4712990000000001E-2</v>
      </c>
      <c r="J127" s="21">
        <v>-2.5366399999999997E-2</v>
      </c>
      <c r="K127" s="21">
        <v>1.6153810000000001E-2</v>
      </c>
      <c r="L127" s="21">
        <v>0.13147610000000001</v>
      </c>
      <c r="M127" s="21">
        <v>0.28478359999999997</v>
      </c>
      <c r="N127" s="4"/>
    </row>
    <row r="128" spans="2:14" ht="30.75" customHeight="1" x14ac:dyDescent="0.25">
      <c r="B128" s="147"/>
      <c r="C128" s="54" t="s">
        <v>114</v>
      </c>
      <c r="D128" s="41" t="s">
        <v>115</v>
      </c>
      <c r="E128" s="19" t="s">
        <v>365</v>
      </c>
      <c r="F128" s="102">
        <v>29.33</v>
      </c>
      <c r="G128" s="21">
        <v>-2.380952E-3</v>
      </c>
      <c r="H128" s="103">
        <v>8.9929400000000007E-2</v>
      </c>
      <c r="I128" s="21">
        <v>1.417704E-2</v>
      </c>
      <c r="J128" s="21">
        <v>-4.6488950000000001E-2</v>
      </c>
      <c r="K128" s="21">
        <v>7.8467190000000006E-2</v>
      </c>
      <c r="L128" s="21">
        <v>0.13170950000000001</v>
      </c>
      <c r="M128" s="21">
        <v>0.23420580000000002</v>
      </c>
      <c r="N128" s="4"/>
    </row>
    <row r="129" spans="2:14" ht="30.75" customHeight="1" x14ac:dyDescent="0.25">
      <c r="B129" s="148" t="s">
        <v>32</v>
      </c>
      <c r="C129" s="18" t="s">
        <v>239</v>
      </c>
      <c r="D129" s="17" t="s">
        <v>283</v>
      </c>
      <c r="E129" s="19" t="s">
        <v>367</v>
      </c>
      <c r="F129" s="102">
        <v>1223.46</v>
      </c>
      <c r="G129" s="21">
        <v>-9.5686810000000008E-3</v>
      </c>
      <c r="H129" s="103">
        <v>0.1541314</v>
      </c>
      <c r="I129" s="21">
        <v>2.0434380000000002E-2</v>
      </c>
      <c r="J129" s="21">
        <v>3.5373960000000003E-2</v>
      </c>
      <c r="K129" s="21">
        <v>8.0432369999999989E-2</v>
      </c>
      <c r="L129" s="21">
        <v>0.13549329999999998</v>
      </c>
      <c r="M129" s="21">
        <v>0.25983129999999999</v>
      </c>
      <c r="N129" s="4"/>
    </row>
    <row r="130" spans="2:14" ht="30.75" customHeight="1" x14ac:dyDescent="0.25">
      <c r="B130" s="142"/>
      <c r="C130" s="54" t="s">
        <v>117</v>
      </c>
      <c r="D130" s="41" t="s">
        <v>116</v>
      </c>
      <c r="E130" s="19" t="s">
        <v>367</v>
      </c>
      <c r="F130" s="102">
        <v>2250.9699999999998</v>
      </c>
      <c r="G130" s="21">
        <v>-3.2016650000000002E-3</v>
      </c>
      <c r="H130" s="103">
        <v>-1.302679E-2</v>
      </c>
      <c r="I130" s="21">
        <v>-1.0532189999999999E-2</v>
      </c>
      <c r="J130" s="21">
        <v>-4.1013350000000002E-3</v>
      </c>
      <c r="K130" s="21">
        <v>2.717307E-3</v>
      </c>
      <c r="L130" s="21">
        <v>-1.0667009999999999E-2</v>
      </c>
      <c r="M130" s="21">
        <v>1.5276710000000001E-2</v>
      </c>
      <c r="N130" s="4"/>
    </row>
    <row r="131" spans="2:14" ht="30.75" customHeight="1" x14ac:dyDescent="0.25">
      <c r="B131" s="118" t="s">
        <v>327</v>
      </c>
      <c r="C131" s="54" t="s">
        <v>240</v>
      </c>
      <c r="D131" s="41" t="s">
        <v>284</v>
      </c>
      <c r="E131" s="19" t="s">
        <v>365</v>
      </c>
      <c r="F131" s="102">
        <v>23.85</v>
      </c>
      <c r="G131" s="21">
        <v>1.5758089999999999E-2</v>
      </c>
      <c r="H131" s="103">
        <v>1.679989E-3</v>
      </c>
      <c r="I131" s="21">
        <v>3.2467530000000001E-2</v>
      </c>
      <c r="J131" s="21">
        <v>2.7574319999999999E-2</v>
      </c>
      <c r="K131" s="21">
        <v>3.695652E-2</v>
      </c>
      <c r="L131" s="21">
        <v>-1.851852E-2</v>
      </c>
      <c r="M131" s="21">
        <v>0.22559100000000001</v>
      </c>
      <c r="N131" s="4"/>
    </row>
    <row r="132" spans="2:14" ht="30.75" customHeight="1" x14ac:dyDescent="0.25">
      <c r="B132" s="146" t="s">
        <v>25</v>
      </c>
      <c r="C132" s="18" t="s">
        <v>241</v>
      </c>
      <c r="D132" s="17" t="s">
        <v>285</v>
      </c>
      <c r="E132" s="19" t="s">
        <v>365</v>
      </c>
      <c r="F132" s="102">
        <v>163.00739999999999</v>
      </c>
      <c r="G132" s="21">
        <v>-4.071085E-2</v>
      </c>
      <c r="H132" s="103">
        <v>-1.7613409999999999E-2</v>
      </c>
      <c r="I132" s="21">
        <v>-6.9421429999999992E-2</v>
      </c>
      <c r="J132" s="21">
        <v>-0.1212477</v>
      </c>
      <c r="K132" s="21">
        <v>-8.0339159999999993E-2</v>
      </c>
      <c r="L132" s="21">
        <v>-8.9350239999999997E-2</v>
      </c>
      <c r="M132" s="21">
        <v>0.1431559</v>
      </c>
      <c r="N132" s="4"/>
    </row>
    <row r="133" spans="2:14" ht="30.75" customHeight="1" x14ac:dyDescent="0.25">
      <c r="B133" s="142"/>
      <c r="C133" s="18" t="s">
        <v>242</v>
      </c>
      <c r="D133" s="17" t="s">
        <v>286</v>
      </c>
      <c r="E133" s="19" t="s">
        <v>365</v>
      </c>
      <c r="F133" s="102">
        <v>60.942900000000002</v>
      </c>
      <c r="G133" s="21">
        <v>-9.1117060000000007E-3</v>
      </c>
      <c r="H133" s="103">
        <v>1.026576E-3</v>
      </c>
      <c r="I133" s="21">
        <v>-9.2921180000000003E-3</v>
      </c>
      <c r="J133" s="21">
        <v>-3.8232160000000001E-2</v>
      </c>
      <c r="K133" s="21">
        <v>-3.6303719999999998E-2</v>
      </c>
      <c r="L133" s="21">
        <v>-4.75767E-2</v>
      </c>
      <c r="M133" s="21">
        <v>0.21260580000000001</v>
      </c>
      <c r="N133" s="4"/>
    </row>
    <row r="134" spans="2:14" ht="30.75" customHeight="1" x14ac:dyDescent="0.25">
      <c r="B134" s="142"/>
      <c r="C134" s="18" t="s">
        <v>243</v>
      </c>
      <c r="D134" s="17" t="s">
        <v>287</v>
      </c>
      <c r="E134" s="19" t="s">
        <v>365</v>
      </c>
      <c r="F134" s="102">
        <v>6.5152000000000001</v>
      </c>
      <c r="G134" s="21">
        <v>1.075566E-3</v>
      </c>
      <c r="H134" s="103">
        <v>8.3086759999999996E-2</v>
      </c>
      <c r="I134" s="21">
        <v>4.8273409999999998E-3</v>
      </c>
      <c r="J134" s="21">
        <v>-1.5726739999999999E-2</v>
      </c>
      <c r="K134" s="21">
        <v>2.7326199999999998E-2</v>
      </c>
      <c r="L134" s="21">
        <v>0.10440110000000001</v>
      </c>
      <c r="M134" s="21">
        <v>0.22971079999999999</v>
      </c>
      <c r="N134" s="4"/>
    </row>
    <row r="135" spans="2:14" ht="30.75" customHeight="1" x14ac:dyDescent="0.25">
      <c r="B135" s="142"/>
      <c r="C135" s="18" t="s">
        <v>244</v>
      </c>
      <c r="D135" s="17" t="s">
        <v>288</v>
      </c>
      <c r="E135" s="19" t="s">
        <v>365</v>
      </c>
      <c r="F135" s="102">
        <v>32.866999999999997</v>
      </c>
      <c r="G135" s="21">
        <v>-6.6851629999999992E-3</v>
      </c>
      <c r="H135" s="103">
        <v>0.12378489999999999</v>
      </c>
      <c r="I135" s="21">
        <v>2.355608E-2</v>
      </c>
      <c r="J135" s="21">
        <v>2.1256629999999999E-2</v>
      </c>
      <c r="K135" s="21">
        <v>6.2010670000000004E-2</v>
      </c>
      <c r="L135" s="21">
        <v>0.1024866</v>
      </c>
      <c r="M135" s="21">
        <v>0.31382860000000001</v>
      </c>
      <c r="N135" s="4"/>
    </row>
    <row r="136" spans="2:14" ht="30.75" customHeight="1" x14ac:dyDescent="0.25">
      <c r="B136" s="142"/>
      <c r="C136" s="18" t="s">
        <v>245</v>
      </c>
      <c r="D136" s="17" t="s">
        <v>289</v>
      </c>
      <c r="E136" s="19" t="s">
        <v>365</v>
      </c>
      <c r="F136" s="102">
        <v>133.4247</v>
      </c>
      <c r="G136" s="21">
        <v>-1.1117499999999999E-3</v>
      </c>
      <c r="H136" s="103">
        <v>0.16791799999999998</v>
      </c>
      <c r="I136" s="21">
        <v>2.3745889999999999E-2</v>
      </c>
      <c r="J136" s="21">
        <v>3.277965E-2</v>
      </c>
      <c r="K136" s="21">
        <v>0.1340392</v>
      </c>
      <c r="L136" s="21">
        <v>0.13979850000000002</v>
      </c>
      <c r="M136" s="21">
        <v>0.48252139999999999</v>
      </c>
      <c r="N136" s="4"/>
    </row>
    <row r="137" spans="2:14" ht="30.75" customHeight="1" x14ac:dyDescent="0.25">
      <c r="B137" s="142"/>
      <c r="C137" s="18" t="s">
        <v>246</v>
      </c>
      <c r="D137" s="17" t="s">
        <v>290</v>
      </c>
      <c r="E137" s="19" t="s">
        <v>365</v>
      </c>
      <c r="F137" s="102">
        <v>63.392899999999997</v>
      </c>
      <c r="G137" s="21">
        <v>-2.0857800000000002E-3</v>
      </c>
      <c r="H137" s="103">
        <v>7.2012130000000008E-2</v>
      </c>
      <c r="I137" s="21">
        <v>-2.1470410000000001E-3</v>
      </c>
      <c r="J137" s="21">
        <v>-2.3188770000000001E-2</v>
      </c>
      <c r="K137" s="21">
        <v>-3.5691029999999999E-2</v>
      </c>
      <c r="L137" s="21">
        <v>3.7887119999999996E-2</v>
      </c>
      <c r="M137" s="21">
        <v>0.23046179999999999</v>
      </c>
      <c r="N137" s="4"/>
    </row>
    <row r="138" spans="2:14" ht="30.75" customHeight="1" x14ac:dyDescent="0.25">
      <c r="B138" s="147"/>
      <c r="C138" s="52" t="s">
        <v>26</v>
      </c>
      <c r="D138" s="53" t="s">
        <v>80</v>
      </c>
      <c r="E138" s="19" t="s">
        <v>365</v>
      </c>
      <c r="F138" s="102">
        <v>14.871499999999999</v>
      </c>
      <c r="G138" s="21">
        <v>-1.2156140000000001E-3</v>
      </c>
      <c r="H138" s="103">
        <v>-1.477357E-2</v>
      </c>
      <c r="I138" s="21">
        <v>-4.4050800000000005E-3</v>
      </c>
      <c r="J138" s="21">
        <v>1.2169309999999999E-2</v>
      </c>
      <c r="K138" s="21">
        <v>2.439848E-2</v>
      </c>
      <c r="L138" s="21">
        <v>7.9755629999999993E-4</v>
      </c>
      <c r="M138" s="21">
        <v>-1.458666E-2</v>
      </c>
      <c r="N138" s="4"/>
    </row>
    <row r="139" spans="2:14" ht="30.75" customHeight="1" x14ac:dyDescent="0.25">
      <c r="B139" s="118" t="s">
        <v>338</v>
      </c>
      <c r="C139" s="119" t="s">
        <v>339</v>
      </c>
      <c r="D139" s="119" t="s">
        <v>341</v>
      </c>
      <c r="E139" s="19" t="s">
        <v>365</v>
      </c>
      <c r="F139" s="102">
        <v>21.36</v>
      </c>
      <c r="G139" s="21">
        <v>-4.6794570000000001E-4</v>
      </c>
      <c r="H139" s="103">
        <v>7.1751110000000007E-2</v>
      </c>
      <c r="I139" s="21">
        <v>-9.2764379999999997E-3</v>
      </c>
      <c r="J139" s="21">
        <v>-2.5547439999999998E-2</v>
      </c>
      <c r="K139" s="21">
        <v>3.7593979999999997E-3</v>
      </c>
      <c r="L139" s="21">
        <v>6.8000000000000005E-2</v>
      </c>
      <c r="M139" s="21">
        <v>0.17362639999999999</v>
      </c>
      <c r="N139" s="4"/>
    </row>
    <row r="140" spans="2:14" ht="30.75" customHeight="1" x14ac:dyDescent="0.25">
      <c r="B140" s="118" t="s">
        <v>340</v>
      </c>
      <c r="C140" s="119" t="s">
        <v>342</v>
      </c>
      <c r="D140" s="119" t="s">
        <v>343</v>
      </c>
      <c r="E140" s="19" t="s">
        <v>365</v>
      </c>
      <c r="F140" s="102">
        <v>22.24</v>
      </c>
      <c r="G140" s="21">
        <v>-6.081081E-2</v>
      </c>
      <c r="H140" s="103">
        <v>-0.18683730000000001</v>
      </c>
      <c r="I140" s="21">
        <v>-0.148871</v>
      </c>
      <c r="J140" s="21">
        <v>-0.20172290000000001</v>
      </c>
      <c r="K140" s="21">
        <v>-0.21882680000000002</v>
      </c>
      <c r="L140" s="21">
        <v>-0.2672158</v>
      </c>
      <c r="M140" s="21">
        <v>-1.347104E-3</v>
      </c>
      <c r="N140" s="4"/>
    </row>
  </sheetData>
  <mergeCells count="22">
    <mergeCell ref="B74:B76"/>
    <mergeCell ref="B132:B138"/>
    <mergeCell ref="B115:B122"/>
    <mergeCell ref="B123:B125"/>
    <mergeCell ref="B126:B128"/>
    <mergeCell ref="B129:B130"/>
    <mergeCell ref="B84:B89"/>
    <mergeCell ref="B90:B92"/>
    <mergeCell ref="B105:B111"/>
    <mergeCell ref="B99:B103"/>
    <mergeCell ref="B80:B81"/>
    <mergeCell ref="B69:B71"/>
    <mergeCell ref="B8:B17"/>
    <mergeCell ref="B18:M18"/>
    <mergeCell ref="B20:B25"/>
    <mergeCell ref="B53:M53"/>
    <mergeCell ref="B33:B39"/>
    <mergeCell ref="B43:B45"/>
    <mergeCell ref="B46:B52"/>
    <mergeCell ref="B41:M41"/>
    <mergeCell ref="B59:B62"/>
    <mergeCell ref="B26:B32"/>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44405</v>
      </c>
      <c r="F6" s="68"/>
      <c r="G6" s="68"/>
      <c r="H6" s="46" t="s">
        <v>106</v>
      </c>
      <c r="I6" s="68"/>
      <c r="J6" s="68"/>
      <c r="K6" s="47" t="s">
        <v>107</v>
      </c>
      <c r="L6" s="68"/>
      <c r="M6" s="12">
        <f ca="1">TODAY()</f>
        <v>44405</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352.73</v>
      </c>
      <c r="G8" s="64">
        <v>4.8218740000000005E-4</v>
      </c>
      <c r="H8" s="99">
        <v>0.10345370000000001</v>
      </c>
      <c r="I8" s="64">
        <v>4.022531E-2</v>
      </c>
      <c r="J8" s="64">
        <v>-4.1598740000000002E-2</v>
      </c>
      <c r="K8" s="64">
        <v>-4.4351120000000001E-2</v>
      </c>
      <c r="L8" s="64">
        <v>4.8294110000000001E-2</v>
      </c>
      <c r="M8" s="64">
        <v>0.43608010000000003</v>
      </c>
      <c r="N8" s="64">
        <v>0.1096839</v>
      </c>
      <c r="O8" s="64">
        <v>0.13359080000000001</v>
      </c>
    </row>
    <row r="9" spans="2:16" x14ac:dyDescent="0.25">
      <c r="B9" s="152"/>
      <c r="C9" s="75" t="s">
        <v>201</v>
      </c>
      <c r="D9" s="66" t="s">
        <v>202</v>
      </c>
      <c r="E9" s="62" t="s">
        <v>367</v>
      </c>
      <c r="F9" s="98">
        <v>316.2</v>
      </c>
      <c r="G9" s="64">
        <v>-2.8696670000000002E-3</v>
      </c>
      <c r="H9" s="99">
        <v>0.1207997</v>
      </c>
      <c r="I9" s="64">
        <v>3.6279619999999999E-2</v>
      </c>
      <c r="J9" s="64">
        <v>-2.5236589999999997E-3</v>
      </c>
      <c r="K9" s="64">
        <v>4.8303040000000005E-3</v>
      </c>
      <c r="L9" s="64">
        <v>9.906152E-2</v>
      </c>
      <c r="M9" s="64">
        <v>0.3807257</v>
      </c>
      <c r="N9" s="64">
        <v>9.0754649999999992E-2</v>
      </c>
      <c r="O9" s="64">
        <v>9.8354060000000007E-2</v>
      </c>
    </row>
    <row r="10" spans="2:16" x14ac:dyDescent="0.25">
      <c r="B10" s="152"/>
      <c r="C10" s="75" t="s">
        <v>200</v>
      </c>
      <c r="D10" s="66" t="s">
        <v>131</v>
      </c>
      <c r="E10" s="62" t="s">
        <v>365</v>
      </c>
      <c r="F10" s="98">
        <v>309.99</v>
      </c>
      <c r="G10" s="64">
        <v>-5.7731169999999995E-3</v>
      </c>
      <c r="H10" s="99">
        <v>0.18811079999999999</v>
      </c>
      <c r="I10" s="64">
        <v>1.873213E-2</v>
      </c>
      <c r="J10" s="64">
        <v>-2.8762099999999999E-2</v>
      </c>
      <c r="K10" s="64">
        <v>-2.2113559999999997E-2</v>
      </c>
      <c r="L10" s="64">
        <v>0.15336530000000001</v>
      </c>
      <c r="M10" s="64">
        <v>0.47249669999999999</v>
      </c>
      <c r="N10" s="64">
        <v>0.1018458</v>
      </c>
      <c r="O10" s="64">
        <v>0.1040425</v>
      </c>
    </row>
    <row r="11" spans="2:16" x14ac:dyDescent="0.25">
      <c r="B11" s="152"/>
      <c r="C11" s="75" t="s">
        <v>137</v>
      </c>
      <c r="D11" s="61" t="s">
        <v>130</v>
      </c>
      <c r="E11" s="62" t="s">
        <v>365</v>
      </c>
      <c r="F11" s="98">
        <v>212.13050000000001</v>
      </c>
      <c r="G11" s="64">
        <v>8.1668309999999994E-3</v>
      </c>
      <c r="H11" s="99">
        <v>0.1242466</v>
      </c>
      <c r="I11" s="64">
        <v>3.1158780000000001E-2</v>
      </c>
      <c r="J11" s="64">
        <v>-4.5005680000000006E-2</v>
      </c>
      <c r="K11" s="64">
        <v>-4.765486E-2</v>
      </c>
      <c r="L11" s="64">
        <v>6.9194290000000006E-2</v>
      </c>
      <c r="M11" s="64">
        <v>0.42410750000000003</v>
      </c>
      <c r="N11" s="64">
        <v>9.4814139999999991E-2</v>
      </c>
      <c r="O11" s="64">
        <v>0.11372220000000001</v>
      </c>
    </row>
    <row r="12" spans="2:16" x14ac:dyDescent="0.25">
      <c r="B12" s="152"/>
      <c r="C12" s="75" t="s">
        <v>136</v>
      </c>
      <c r="D12" s="61" t="s">
        <v>129</v>
      </c>
      <c r="E12" s="62" t="s">
        <v>365</v>
      </c>
      <c r="F12" s="98">
        <v>33.03</v>
      </c>
      <c r="G12" s="64">
        <v>-9.0008999999999992E-3</v>
      </c>
      <c r="H12" s="99">
        <v>9.8436990000000002E-2</v>
      </c>
      <c r="I12" s="64">
        <v>1.881555E-2</v>
      </c>
      <c r="J12" s="64">
        <v>-1.667163E-2</v>
      </c>
      <c r="K12" s="64">
        <v>-2.967098E-2</v>
      </c>
      <c r="L12" s="64">
        <v>6.5140279999999995E-2</v>
      </c>
      <c r="M12" s="64">
        <v>0.37453180000000003</v>
      </c>
      <c r="N12" s="64">
        <v>9.8079029999999998E-2</v>
      </c>
      <c r="O12" s="64">
        <v>0.12516439999999998</v>
      </c>
    </row>
    <row r="13" spans="2:16" x14ac:dyDescent="0.25">
      <c r="B13" s="152"/>
      <c r="C13" s="75" t="s">
        <v>141</v>
      </c>
      <c r="D13" s="61" t="s">
        <v>132</v>
      </c>
      <c r="E13" s="62" t="s">
        <v>365</v>
      </c>
      <c r="F13" s="98">
        <v>13.36</v>
      </c>
      <c r="G13" s="64">
        <v>-1.4947679999999998E-3</v>
      </c>
      <c r="H13" s="99">
        <v>0.15570929999999999</v>
      </c>
      <c r="I13" s="64">
        <v>4.5112780000000005E-3</v>
      </c>
      <c r="J13" s="64">
        <v>-1.6200289999999999E-2</v>
      </c>
      <c r="K13" s="64">
        <v>0</v>
      </c>
      <c r="L13" s="64">
        <v>0.1467811</v>
      </c>
      <c r="M13" s="64">
        <v>0.34069240000000001</v>
      </c>
      <c r="N13" s="64">
        <v>6.4300300000000005E-2</v>
      </c>
      <c r="O13" s="64">
        <v>7.1913069999999996E-2</v>
      </c>
    </row>
    <row r="14" spans="2:16" x14ac:dyDescent="0.25">
      <c r="B14" s="152"/>
      <c r="C14" s="75" t="s">
        <v>142</v>
      </c>
      <c r="D14" s="61" t="s">
        <v>133</v>
      </c>
      <c r="E14" s="62" t="s">
        <v>365</v>
      </c>
      <c r="F14" s="98">
        <v>62.09</v>
      </c>
      <c r="G14" s="64">
        <v>6.6472109999999992E-3</v>
      </c>
      <c r="H14" s="99">
        <v>0.21816749999999999</v>
      </c>
      <c r="I14" s="64">
        <v>4.0382040000000001E-2</v>
      </c>
      <c r="J14" s="64">
        <v>-7.3541160000000008E-3</v>
      </c>
      <c r="K14" s="64">
        <v>2.2057609999999998E-2</v>
      </c>
      <c r="L14" s="64">
        <v>0.17195170000000001</v>
      </c>
      <c r="M14" s="64">
        <v>0.46576960000000001</v>
      </c>
      <c r="N14" s="64">
        <v>7.4428170000000002E-2</v>
      </c>
      <c r="O14" s="64">
        <v>0.11265019999999999</v>
      </c>
    </row>
    <row r="15" spans="2:16" x14ac:dyDescent="0.25">
      <c r="B15" s="152"/>
      <c r="C15" s="75" t="s">
        <v>140</v>
      </c>
      <c r="D15" s="61" t="s">
        <v>135</v>
      </c>
      <c r="E15" s="62" t="s">
        <v>367</v>
      </c>
      <c r="F15" s="98">
        <v>26.171199999999999</v>
      </c>
      <c r="G15" s="64">
        <v>2.3823199999999998E-3</v>
      </c>
      <c r="H15" s="99">
        <v>9.601069000000001E-2</v>
      </c>
      <c r="I15" s="64">
        <v>4.0393400000000003E-2</v>
      </c>
      <c r="J15" s="64">
        <v>5.4129229999999992E-3</v>
      </c>
      <c r="K15" s="64">
        <v>-1.4126320000000001E-2</v>
      </c>
      <c r="L15" s="64">
        <v>6.294524E-2</v>
      </c>
      <c r="M15" s="64">
        <v>0.25402259999999999</v>
      </c>
      <c r="N15" s="64">
        <v>0.10914500000000001</v>
      </c>
      <c r="O15" s="64">
        <v>0.12496549999999999</v>
      </c>
    </row>
    <row r="16" spans="2:16" x14ac:dyDescent="0.25">
      <c r="B16" s="152"/>
      <c r="C16" s="75" t="s">
        <v>139</v>
      </c>
      <c r="D16" s="61" t="s">
        <v>134</v>
      </c>
      <c r="E16" s="62" t="s">
        <v>365</v>
      </c>
      <c r="F16" s="98">
        <v>42.7331</v>
      </c>
      <c r="G16" s="64">
        <v>1.8967369999999999E-3</v>
      </c>
      <c r="H16" s="99">
        <v>0.18178470000000002</v>
      </c>
      <c r="I16" s="64">
        <v>3.4654660000000004E-2</v>
      </c>
      <c r="J16" s="64">
        <v>2.3250750000000001E-2</v>
      </c>
      <c r="K16" s="64">
        <v>2.886785E-2</v>
      </c>
      <c r="L16" s="64">
        <v>0.12265860000000001</v>
      </c>
      <c r="M16" s="64">
        <v>0.37969769999999997</v>
      </c>
      <c r="N16" s="64">
        <v>0.115275</v>
      </c>
      <c r="O16" s="64">
        <v>0.12038069999999999</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D7" sqref="D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44405</v>
      </c>
      <c r="F6" s="68"/>
      <c r="G6" s="68"/>
      <c r="H6" s="46" t="s">
        <v>146</v>
      </c>
      <c r="I6" s="68"/>
      <c r="J6" s="68"/>
      <c r="K6" s="47"/>
      <c r="L6" s="68"/>
      <c r="M6" s="12">
        <f ca="1">TODAY()</f>
        <v>44405</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132.15</v>
      </c>
      <c r="G8" s="72" t="e">
        <v>#VALUE!</v>
      </c>
      <c r="H8" s="73">
        <v>9.0889360000000002E-4</v>
      </c>
      <c r="I8" s="72">
        <v>-9.0723520000000001E-4</v>
      </c>
      <c r="J8" s="72">
        <v>1.1094109999999999E-2</v>
      </c>
      <c r="K8" s="72">
        <v>4.0267439999999996E-3</v>
      </c>
      <c r="L8" s="72">
        <v>-0.10491739999999999</v>
      </c>
      <c r="M8" s="72">
        <v>0.22724740000000002</v>
      </c>
      <c r="N8" s="72">
        <v>0.21429290000000001</v>
      </c>
      <c r="O8" s="74">
        <v>0.15766479999999999</v>
      </c>
      <c r="P8" s="77" t="s">
        <v>157</v>
      </c>
    </row>
    <row r="9" spans="2:16" x14ac:dyDescent="0.25">
      <c r="B9" s="154"/>
      <c r="C9" s="75" t="s">
        <v>93</v>
      </c>
      <c r="D9" s="61" t="s">
        <v>149</v>
      </c>
      <c r="E9" s="62" t="s">
        <v>368</v>
      </c>
      <c r="F9" s="63">
        <v>143.76</v>
      </c>
      <c r="G9" s="64" t="e">
        <v>#VALUE!</v>
      </c>
      <c r="H9" s="65">
        <v>2.7831049999999999E-4</v>
      </c>
      <c r="I9" s="64">
        <v>3.4319019999999999E-2</v>
      </c>
      <c r="J9" s="64">
        <v>-9.1667240000000011E-3</v>
      </c>
      <c r="K9" s="64">
        <v>8.5718599999999992E-2</v>
      </c>
      <c r="L9" s="64">
        <v>-5.0901170000000003E-2</v>
      </c>
      <c r="M9" s="64">
        <v>0.20563569999999998</v>
      </c>
      <c r="N9" s="64">
        <v>3.956018E-2</v>
      </c>
      <c r="O9" s="76">
        <v>4.0683249999999997E-2</v>
      </c>
      <c r="P9" s="78" t="s">
        <v>159</v>
      </c>
    </row>
    <row r="10" spans="2:16" x14ac:dyDescent="0.25">
      <c r="B10" s="154"/>
      <c r="C10" s="75" t="s">
        <v>156</v>
      </c>
      <c r="D10" s="61" t="s">
        <v>151</v>
      </c>
      <c r="E10" s="62" t="s">
        <v>367</v>
      </c>
      <c r="F10" s="63">
        <v>80.19</v>
      </c>
      <c r="G10" s="64">
        <v>-3.432081E-2</v>
      </c>
      <c r="H10" s="65">
        <v>-3.5598329999999997E-2</v>
      </c>
      <c r="I10" s="64">
        <v>-3.8143220000000005E-2</v>
      </c>
      <c r="J10" s="64">
        <v>-6.647264E-2</v>
      </c>
      <c r="K10" s="64">
        <v>-1.0244379999999999E-2</v>
      </c>
      <c r="L10" s="64">
        <v>-0.10870290000000001</v>
      </c>
      <c r="M10" s="64">
        <v>0.29464000000000001</v>
      </c>
      <c r="N10" s="64">
        <v>0.24799949999999998</v>
      </c>
      <c r="O10" s="76">
        <v>0.18892330000000002</v>
      </c>
      <c r="P10" s="78" t="s">
        <v>158</v>
      </c>
    </row>
    <row r="11" spans="2:16" x14ac:dyDescent="0.25">
      <c r="B11" s="154"/>
      <c r="C11" s="75" t="s">
        <v>95</v>
      </c>
      <c r="D11" s="61" t="s">
        <v>152</v>
      </c>
      <c r="E11" s="62" t="s">
        <v>366</v>
      </c>
      <c r="F11" s="63">
        <v>11.25</v>
      </c>
      <c r="G11" s="64">
        <v>3.568243E-3</v>
      </c>
      <c r="H11" s="65">
        <v>-1.4886170000000001E-2</v>
      </c>
      <c r="I11" s="64">
        <v>8.896796999999999E-4</v>
      </c>
      <c r="J11" s="64">
        <v>-1.4886159999999999E-2</v>
      </c>
      <c r="K11" s="64">
        <v>-1.315789E-2</v>
      </c>
      <c r="L11" s="64">
        <v>-8.9068819999999993E-2</v>
      </c>
      <c r="M11" s="64">
        <v>0.1432927</v>
      </c>
      <c r="N11" s="64">
        <v>0.12695010000000001</v>
      </c>
      <c r="O11" s="76">
        <v>0.1023302</v>
      </c>
      <c r="P11" s="78" t="s">
        <v>157</v>
      </c>
    </row>
    <row r="12" spans="2:16" x14ac:dyDescent="0.25">
      <c r="B12" s="154"/>
      <c r="C12" s="75" t="s">
        <v>179</v>
      </c>
      <c r="D12" s="61" t="s">
        <v>182</v>
      </c>
      <c r="E12" s="62" t="s">
        <v>365</v>
      </c>
      <c r="F12" s="63">
        <v>1.101</v>
      </c>
      <c r="G12" s="64">
        <v>-2.0462630000000002E-2</v>
      </c>
      <c r="H12" s="99">
        <v>-3.5901889999999999E-2</v>
      </c>
      <c r="I12" s="64">
        <v>-3.2513180000000003E-2</v>
      </c>
      <c r="J12" s="64">
        <v>-6.7739209999999994E-2</v>
      </c>
      <c r="K12" s="64">
        <v>-7.4011769999999991E-2</v>
      </c>
      <c r="L12" s="64">
        <v>-9.6059110000000003E-2</v>
      </c>
      <c r="M12" s="64">
        <v>0.12118130000000001</v>
      </c>
      <c r="N12" s="64">
        <v>0.13739380000000001</v>
      </c>
      <c r="O12" s="76">
        <v>6.6987720000000001E-2</v>
      </c>
    </row>
    <row r="13" spans="2:16" x14ac:dyDescent="0.25">
      <c r="B13" s="154"/>
      <c r="C13" s="75" t="s">
        <v>180</v>
      </c>
      <c r="D13" s="61" t="s">
        <v>358</v>
      </c>
      <c r="E13" s="62" t="s">
        <v>365</v>
      </c>
      <c r="F13" s="63">
        <v>1.758</v>
      </c>
      <c r="G13" s="64">
        <v>-2.4417309999999998E-2</v>
      </c>
      <c r="H13" s="99">
        <v>-0.14202049999999999</v>
      </c>
      <c r="I13" s="64">
        <v>-0.101227</v>
      </c>
      <c r="J13" s="64">
        <v>-0.104888</v>
      </c>
      <c r="K13" s="64">
        <v>-0.10168630000000001</v>
      </c>
      <c r="L13" s="64">
        <v>-0.1266766</v>
      </c>
      <c r="M13" s="64">
        <v>3.4117649999999999E-2</v>
      </c>
      <c r="N13" s="64">
        <v>7.2441459999999999E-2</v>
      </c>
      <c r="O13" s="76">
        <v>8.2583480000000001E-2</v>
      </c>
    </row>
    <row r="14" spans="2:16" x14ac:dyDescent="0.25">
      <c r="B14" s="154"/>
      <c r="C14" s="75" t="s">
        <v>353</v>
      </c>
      <c r="D14" s="61" t="s">
        <v>319</v>
      </c>
      <c r="E14" s="62" t="s">
        <v>365</v>
      </c>
      <c r="F14" s="63">
        <v>19.404</v>
      </c>
      <c r="G14" s="64">
        <v>-1.8314280000000002E-2</v>
      </c>
      <c r="H14" s="99">
        <v>0.14161319999999999</v>
      </c>
      <c r="I14" s="64">
        <v>2.6720989999999997E-2</v>
      </c>
      <c r="J14" s="64">
        <v>5.5712729999999995E-2</v>
      </c>
      <c r="K14" s="64">
        <v>0.14262159999999999</v>
      </c>
      <c r="L14" s="64">
        <v>3.7869060000000003E-2</v>
      </c>
      <c r="M14" s="64">
        <v>0.41655720000000002</v>
      </c>
      <c r="N14" s="64">
        <v>0.20931370000000002</v>
      </c>
      <c r="O14" s="76">
        <v>0.1606726</v>
      </c>
    </row>
    <row r="15" spans="2:16" x14ac:dyDescent="0.25">
      <c r="B15" s="154"/>
      <c r="C15" s="75" t="s">
        <v>354</v>
      </c>
      <c r="D15" s="61" t="s">
        <v>359</v>
      </c>
      <c r="E15" s="62" t="s">
        <v>365</v>
      </c>
      <c r="F15" s="63">
        <v>26.184999999999999</v>
      </c>
      <c r="G15" s="64">
        <v>-3.5791879999999998E-2</v>
      </c>
      <c r="H15" s="99">
        <v>-8.2837099999999997E-2</v>
      </c>
      <c r="I15" s="64">
        <v>-5.1749110000000001E-2</v>
      </c>
      <c r="J15" s="64">
        <v>-8.0259919999999998E-2</v>
      </c>
      <c r="K15" s="64">
        <v>-2.7989160000000003E-2</v>
      </c>
      <c r="L15" s="64">
        <v>-0.149147</v>
      </c>
      <c r="M15" s="64">
        <v>0.19087679999999999</v>
      </c>
      <c r="N15" s="64">
        <v>0.18911310000000001</v>
      </c>
      <c r="O15" s="76">
        <v>0.1458343</v>
      </c>
    </row>
    <row r="16" spans="2:16" x14ac:dyDescent="0.25">
      <c r="B16" s="154"/>
      <c r="C16" s="125" t="s">
        <v>364</v>
      </c>
      <c r="D16" s="61" t="s">
        <v>362</v>
      </c>
      <c r="E16" s="62" t="s">
        <v>367</v>
      </c>
      <c r="F16" s="63">
        <v>22.54</v>
      </c>
      <c r="G16" s="64">
        <v>-3.386198E-2</v>
      </c>
      <c r="H16" s="99">
        <v>-3.7574730000000001E-2</v>
      </c>
      <c r="I16" s="64">
        <v>-3.7574719999999999E-2</v>
      </c>
      <c r="J16" s="64">
        <v>-6.628002999999999E-2</v>
      </c>
      <c r="K16" s="64">
        <v>-1.0535559999999999E-2</v>
      </c>
      <c r="L16" s="64">
        <v>-0.10661910000000001</v>
      </c>
      <c r="M16" s="64">
        <v>0.2976396</v>
      </c>
      <c r="N16" s="64">
        <v>0.24976279999999998</v>
      </c>
      <c r="O16" s="76">
        <v>0.18603069999999999</v>
      </c>
    </row>
    <row r="17" spans="2:15" x14ac:dyDescent="0.25">
      <c r="B17" s="154"/>
      <c r="C17" s="125" t="s">
        <v>363</v>
      </c>
      <c r="D17" s="61" t="s">
        <v>361</v>
      </c>
      <c r="E17" s="62" t="s">
        <v>367</v>
      </c>
      <c r="F17" s="63">
        <v>113.58</v>
      </c>
      <c r="G17" s="64">
        <v>-5.8443170000000003E-2</v>
      </c>
      <c r="H17" s="99">
        <v>-8.1959269999999987E-2</v>
      </c>
      <c r="I17" s="64">
        <v>-7.5232049999999995E-2</v>
      </c>
      <c r="J17" s="64">
        <v>-0.1307875</v>
      </c>
      <c r="K17" s="64">
        <v>-9.6707490000000007E-2</v>
      </c>
      <c r="L17" s="64">
        <v>-0.1914863</v>
      </c>
      <c r="M17" s="64">
        <v>0.25321870000000002</v>
      </c>
      <c r="N17" s="64">
        <v>0.19700510000000002</v>
      </c>
      <c r="O17" s="76">
        <v>0.2136217</v>
      </c>
    </row>
    <row r="18" spans="2:15" x14ac:dyDescent="0.25">
      <c r="B18" s="154"/>
      <c r="C18" s="75" t="s">
        <v>97</v>
      </c>
      <c r="D18" s="61" t="s">
        <v>360</v>
      </c>
      <c r="E18" s="62" t="s">
        <v>366</v>
      </c>
      <c r="F18" s="63">
        <v>132.15</v>
      </c>
      <c r="G18" s="64" t="e">
        <v>#VALUE!</v>
      </c>
      <c r="H18" s="99">
        <v>9.0889360000000002E-4</v>
      </c>
      <c r="I18" s="64">
        <v>-9.0723520000000001E-4</v>
      </c>
      <c r="J18" s="64">
        <v>1.1094109999999999E-2</v>
      </c>
      <c r="K18" s="64">
        <v>4.0267439999999996E-3</v>
      </c>
      <c r="L18" s="64">
        <v>-0.10491739999999999</v>
      </c>
      <c r="M18" s="64">
        <v>0.22724740000000002</v>
      </c>
      <c r="N18" s="64">
        <v>0.21429290000000001</v>
      </c>
      <c r="O18" s="76">
        <v>0.15766479999999999</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2021-07-28T00:28:57Z</dcterms:modified>
</cp:coreProperties>
</file>