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26EEDE4A-D6F8-4B3F-A7D1-1750DAFA9271}" xr6:coauthVersionLast="47" xr6:coauthVersionMax="47"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<sst xmlns="http://schemas.openxmlformats.org/spreadsheetml/2006/main" count="634" uniqueCount="376">
  <si>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</si>
  <si>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</si>
  <si>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</si>
  <si>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</si>
  <si>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</si>
  <si>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</si>
  <si>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</si>
  <si>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</si>
  <si>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</si>
  <si>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</si>
  <si>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</si>
  <si>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</si>
  <si>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</si>
  <si>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</si>
  <si>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</si>
  <si>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</si>
  <si>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</si>
  <si>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</si>
  <si>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</si>
  <si>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</si>
  <si>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</si>
  <si>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</si>
  <si>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</si>
  <si>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</si>
  <si>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</si>
  <si>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</si>
  <si>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</si>
  <si>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</si>
  <si>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</si>
  <si>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</si>
  <si>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</si>
  <si>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</si>
  <si>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</si>
  <si>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</si>
  <si>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</si>
  <si>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</si>
  <si>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</si>
  <si>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</si>
  <si>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</si>
  <si>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</si>
  <si>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</si>
  <si>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</si>
  <si>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</si>
  <si>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</si>
  <si>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</si>
  <si>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</si>
  <si>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</si>
  <si>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</si>
  <si>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</si>
  <si>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</si>
  <si>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</si>
  <si>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</si>
  <si>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</si>
  <si>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</si>
  <si>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</si>
  <si>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</si>
  <si>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</si>
  <si>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</si>
  <si>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</si>
  <si>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</si>
  <si>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</si>
  <si>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</si>
  <si>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</si>
  <si>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</si>
  <si>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</si>
  <si>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</si>
  <si>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</si>
  <si>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</si>
  <si>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</si>
  <si>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</si>
  <si>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</si>
  <si>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</si>
  <si>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</si>
  <si>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</si>
  <si>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</si>
  <si>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</si>
  <si>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</si>
  <si>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</si>
  <si>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</si>
  <si>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</si>
  <si>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</si>
  <si>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</si>
  <si>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</si>
  <si>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</si>
  <si>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</si>
  <si>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</si>
  <si>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</si>
  <si>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</si>
  <si>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</si>
  <si>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</si>
  <si>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</si>
  <si>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</si>
  <si>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</si>
  <si>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</si>
  <si>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</si>
  <si>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</si>
  <si>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</si>
  <si>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</si>
  <si>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</si>
  <si>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</si>
  <si>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</si>
  <si>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</si>
  <si>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</si>
  <si>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</si>
  <si>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</si>
  <si>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</si>
  <si>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</si>
  <si>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</si>
  <si>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</si>
  <si>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</si>
  <si>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</si>
  <si>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</si>
  <si>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</si>
  <si>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</si>
  <si>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</si>
  <si>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</si>
  <si>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</si>
  <si>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</si>
  <si>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</si>
  <si>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</si>
  <si>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</si>
  <si>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</si>
  <si>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</si>
  <si>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</si>
  <si>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</si>
  <si>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</si>
  <si>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</si>
  <si>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</si>
  <si>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</si>
  <si>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</si>
  <si>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</si>
  <si>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</si>
  <si>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</si>
  <si>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</si>
  <si>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</si>
  <si>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</si>
  <si>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</si>
  <si>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</si>
  <si>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</si>
  <si>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</si>
  <si>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</si>
  <si>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</si>
  <si>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</si>
  <si>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</si>
  <si>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</si>
  <si>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</si>
  <si>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</si>
  <si>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</si>
  <si>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</si>
  <si>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</si>
  <si>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</si>
  <si>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</si>
  <si>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</si>
  <si>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</si>
  <si>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</si>
  <si>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</si>
  <si>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</si>
  <si>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</si>
  <si>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</si>
  <si>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</si>
  <si>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</si>
  <si>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</si>
  <si>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</si>
  <si>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</si>
  <si>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</si>
  <si>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</si>
  <si>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</si>
  <si>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</si>
  <si>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</si>
  <si>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</si>
  <si>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</si>
  <si>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</si>
  <si>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</si>
  <si>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</si>
  <si>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</si>
  <si>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</si>
  <si>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</si>
  <si>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</si>
  <si>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</si>
  <si>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</si>
  <si>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</si>
  <si>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</si>
  <si>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</si>
  <si>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</si>
  <si>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</si>
  <si>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</si>
  <si>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</si>
  <si>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</si>
  <si>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</si>
  <si>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</si>
  <si>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</si>
  <si>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</si>
  <si>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</si>
  <si>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</si>
  <si>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</si>
  <si>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</si>
  <si>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</si>
  <si>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</si>
  <si>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</si>
  <si>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</si>
  <si>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</si>
  <si>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</si>
  <si>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</si>
  <si>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</si>
  <si>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</si>
  <si>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</si>
  <si>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</si>
  <si>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</si>
  <si>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</si>
  <si>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</si>
  <si>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</si>
  <si>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</si>
  <si>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</si>
  <si>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</si>
  <si>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</si>
  <si>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</si>
  <si>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</si>
  <si>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</si>
  <si>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</si>
  <si>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</si>
  <si>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</si>
  <si>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</si>
  <si>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</si>
  <si>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</si>
  <si>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</si>
  <si>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</si>
  <si>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</si>
  <si>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</si>
  <si>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</si>
  <si>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</si>
  <si>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</si>
  <si>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</si>
  <si>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</si>
  <si>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</si>
  <si>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</si>
  <si>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</si>
  <si>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</si>
  <si>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</si>
  <si>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</si>
  <si>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</si>
  <si>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</si>
  <si>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</si>
  <si>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</si>
  <si>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</si>
  <si>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</si>
  <si>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</si>
  <si>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</si>
  <si>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</si>
  <si>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</si>
  <si>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</si>
  <si>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</si>
  <si>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</si>
  <si>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</si>
  <si>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</si>
  <si>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</si>
  <si>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</si>
  <si>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</si>
  <si>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</si>
  <si>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</si>
  <si>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</si>
  <si>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</si>
  <si>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</si>
  <si>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</si>
  <si>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</si>
  <si>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</si>
  <si>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</si>
  <si>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</si>
  <si>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</si>
  <si>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</si>
  <si>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</si>
  <si>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</si>
  <si>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</si>
  <si>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</si>
  <si>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</si>
  <si>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</si>
  <si>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</si>
  <si>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</si>
  <si>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</si>
  <si>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</si>
  <si>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</si>
  <si>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</si>
  <si>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</si>
  <si>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</si>
  <si>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</si>
  <si>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</si>
  <si>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</si>
  <si>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</si>
  <si>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</si>
  <si>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</si>
  <si>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</si>
  <si>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</si>
  <si>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</si>
  <si>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</si>
  <si>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</si>
  <si>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</si>
  <si>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</si>
  <si>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</si>
  <si>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</si>
  <si>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</si>
  <si>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</si>
  <si>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</si>
  <si>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</si>
  <si>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</si>
  <si>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</si>
  <si>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</si>
  <si>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</si>
  <si>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</si>
  <si>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</si>
  <si>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</si>
  <si>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</si>
  <si>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</si>
  <si>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</si>
  <si>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</si>
  <si>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</si>
  <si>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</si>
  <si>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</si>
  <si>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</si>
  <si>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</si>
  <si>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</si>
  <si>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</si>
  <si>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</si>
  <si>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</si>
  <si>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</si>
  <si>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</si>
  <si>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</si>
  <si>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</si>
  <si>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</si>
  <si>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</si>
  <si>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</si>
  <si>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</si>
  <si>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</si>
  <si>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</si>
  <si>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</si>
  <si>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</si>
  <si>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</si>
  <si>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</si>
  <si>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</si>
  <si>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</si>
  <si>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</si>
  <si>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</si>
  <si>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</si>
  <si>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</si>
  <si>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</si>
  <si>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</si>
  <si>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</si>
  <si>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</si>
  <si>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</si>
  <si>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</si>
  <si>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</si>
  <si>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</si>
  <si>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</si>
  <si>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</si>
  <si>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</si>
  <si>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</si>
  <si>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</si>
  <si>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</si>
  <si>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</si>
  <si>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</si>
  <si>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</si>
  <si>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</si>
  <si>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</si>
  <si>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</si>
  <si>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</si>
  <si>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</si>
  <si>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</si>
  <si>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2021/7/1</t>
  </si>
  <si>
    <t>2021/6/30</t>
  </si>
  <si>
    <t>2021/6/29</t>
  </si>
  <si>
    <t>#N/A Field Not Applicable</t>
  </si>
  <si>
    <t>#N/A N/A</t>
  </si>
  <si>
    <t>2021/6/25</t>
  </si>
  <si>
    <t>2021/6/28</t>
  </si>
  <si>
    <t>2021/5/31</t>
  </si>
  <si>
    <t>2021/3/31</t>
  </si>
  <si>
    <t>2021/2/26</t>
  </si>
  <si>
    <t>2021/6/3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</si>
</sst>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27" zoomScale="70" zoomScaleNormal="70" workbookViewId="0">
      <selection activeCell="M140"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44379</v>
      </c>
      <c r="F6" s="11"/>
      <c r="G6" s="11"/>
      <c r="H6" s="46" t="s">
        <v>106</v>
      </c>
      <c r="I6" s="11"/>
      <c r="J6" s="11"/>
      <c r="K6" s="47" t="s">
        <v>107</v>
      </c>
      <c r="L6" s="11"/>
      <c r="M6" s="12">
        <v>44379</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18.579999999999998</v>
      </c>
      <c r="G8" s="21">
        <v>-1.999051E-2</v>
      </c>
      <c r="H8" s="103">
        <v>9.3134099999999997E-2</v>
      </c>
      <c r="I8" s="21">
        <v>4.273457E-2</v>
      </c>
      <c r="J8" s="21">
        <v>-3.6262349999999998E-3</v>
      </c>
      <c r="K8" s="21">
        <v>0.16613359999999999</v>
      </c>
      <c r="L8" s="21">
        <v>0.1154321</v>
      </c>
      <c r="M8" s="21">
        <v>0.53067980000000003</v>
      </c>
      <c r="N8" s="64"/>
    </row>
    <row r="9" spans="2:14" ht="30.75" customHeight="1" x14ac:dyDescent="0.25">
      <c r="B9" s="136"/>
      <c r="C9" s="81" t="s">
        <v>183</v>
      </c>
      <c r="D9" s="82" t="s">
        <v>167</v>
      </c>
      <c r="E9" s="19" t="s">
        <v>366</v>
      </c>
      <c r="F9" s="102">
        <v>27.382000000000001</v>
      </c>
      <c r="G9" s="21">
        <v>-2.6952209999999998E-3</v>
      </c>
      <c r="H9" s="103">
        <v>2.1525820000000001E-2</v>
      </c>
      <c r="I9" s="21">
        <v>3.195899E-2</v>
      </c>
      <c r="J9" s="21">
        <v>-9.8000220000000002E-3</v>
      </c>
      <c r="K9" s="21">
        <v>2.835468E-2</v>
      </c>
      <c r="L9" s="21">
        <v>2.1525829999999999E-2</v>
      </c>
      <c r="M9" s="21">
        <v>0.28337079999999998</v>
      </c>
      <c r="N9" s="4"/>
    </row>
    <row r="10" spans="2:14" ht="30.75" customHeight="1" x14ac:dyDescent="0.25">
      <c r="B10" s="136"/>
      <c r="C10" s="81" t="s">
        <v>169</v>
      </c>
      <c r="D10" s="82" t="s">
        <v>168</v>
      </c>
      <c r="E10" s="19" t="s">
        <v>366</v>
      </c>
      <c r="F10" s="102">
        <v>22.047999999999998</v>
      </c>
      <c r="G10" s="21" t="e">
        <v>#VALUE!</v>
      </c>
      <c r="H10" s="103">
        <v>7.1852230000000003E-2</v>
      </c>
      <c r="I10" s="21">
        <v>-1.8561279999999999E-3</v>
      </c>
      <c r="J10" s="21">
        <v>-6.6231130000000008E-3</v>
      </c>
      <c r="K10" s="21">
        <v>-7.8747239999999996E-3</v>
      </c>
      <c r="L10" s="21">
        <v>7.185221E-2</v>
      </c>
      <c r="M10" s="21">
        <v>0.18831520000000002</v>
      </c>
      <c r="N10" s="4"/>
    </row>
    <row r="11" spans="2:14" ht="30.75" customHeight="1" x14ac:dyDescent="0.25">
      <c r="B11" s="136"/>
      <c r="C11" s="81" t="s">
        <v>184</v>
      </c>
      <c r="D11" s="82" t="s">
        <v>185</v>
      </c>
      <c r="E11" s="19" t="s">
        <v>366</v>
      </c>
      <c r="F11" s="102">
        <v>19.194600000000001</v>
      </c>
      <c r="G11" s="21">
        <v>-1.718938E-4</v>
      </c>
      <c r="H11" s="103">
        <v>2.9405329999999997E-2</v>
      </c>
      <c r="I11" s="21">
        <v>2.1820730000000001E-3</v>
      </c>
      <c r="J11" s="21">
        <v>6.9550440000000005E-3</v>
      </c>
      <c r="K11" s="21">
        <v>2.1181190000000003E-2</v>
      </c>
      <c r="L11" s="21">
        <v>3.0057360000000002E-2</v>
      </c>
      <c r="M11" s="21">
        <v>0.12225759999999999</v>
      </c>
      <c r="N11" s="4"/>
    </row>
    <row r="12" spans="2:14" ht="30.75" customHeight="1" x14ac:dyDescent="0.25">
      <c r="B12" s="136"/>
      <c r="C12" s="84" t="s">
        <v>165</v>
      </c>
      <c r="D12" s="82" t="s">
        <v>166</v>
      </c>
      <c r="E12" s="19" t="s">
        <v>366</v>
      </c>
      <c r="F12" s="102">
        <v>1.7987</v>
      </c>
      <c r="G12" s="21" t="e">
        <v>#VALUE!</v>
      </c>
      <c r="H12" s="103">
        <v>8.9197059999999995E-2</v>
      </c>
      <c r="I12" s="21">
        <v>2.9359479999999997E-2</v>
      </c>
      <c r="J12" s="21">
        <v>-4.933481E-3</v>
      </c>
      <c r="K12" s="21">
        <v>4.9766079999999997E-2</v>
      </c>
      <c r="L12" s="21">
        <v>0.12630189999999999</v>
      </c>
      <c r="M12" s="21">
        <v>0.20218319999999998</v>
      </c>
      <c r="N12" s="4"/>
    </row>
    <row r="13" spans="2:14" ht="30.75" customHeight="1" x14ac:dyDescent="0.25">
      <c r="B13" s="136"/>
      <c r="C13" s="81" t="s">
        <v>335</v>
      </c>
      <c r="D13" s="82" t="s">
        <v>334</v>
      </c>
      <c r="E13" s="19" t="s">
        <v>367</v>
      </c>
      <c r="F13" s="102">
        <v>17.71</v>
      </c>
      <c r="G13" s="21">
        <v>-1.3919820000000001E-2</v>
      </c>
      <c r="H13" s="103">
        <v>2.310806E-2</v>
      </c>
      <c r="I13" s="21">
        <v>3.9953679999999998E-2</v>
      </c>
      <c r="J13" s="21">
        <v>-1.5890410000000001E-2</v>
      </c>
      <c r="K13" s="21">
        <v>6.0838749999999997E-2</v>
      </c>
      <c r="L13" s="21">
        <v>7.2879329999999992E-2</v>
      </c>
      <c r="M13" s="21">
        <v>0.39875390000000005</v>
      </c>
      <c r="N13" s="4"/>
    </row>
    <row r="14" spans="2:14" ht="30.75" customHeight="1" x14ac:dyDescent="0.25">
      <c r="B14" s="136"/>
      <c r="C14" s="81" t="s">
        <v>177</v>
      </c>
      <c r="D14" s="82" t="s">
        <v>178</v>
      </c>
      <c r="E14" s="19" t="s">
        <v>367</v>
      </c>
      <c r="F14" s="102">
        <v>9.52</v>
      </c>
      <c r="G14" s="21">
        <v>-5.2246599999999999E-3</v>
      </c>
      <c r="H14" s="103">
        <v>-5.4617649999999997E-2</v>
      </c>
      <c r="I14" s="21">
        <v>-3.1413609999999996E-3</v>
      </c>
      <c r="J14" s="21">
        <v>-9.3652449999999995E-3</v>
      </c>
      <c r="K14" s="21">
        <v>-3.595049E-5</v>
      </c>
      <c r="L14" s="21">
        <v>-3.6009159999999998E-2</v>
      </c>
      <c r="M14" s="21">
        <v>-2.6564549999999999E-2</v>
      </c>
      <c r="N14" s="4"/>
    </row>
    <row r="15" spans="2:14" ht="30.75" customHeight="1" x14ac:dyDescent="0.25">
      <c r="B15" s="136"/>
      <c r="C15" s="83" t="s">
        <v>171</v>
      </c>
      <c r="D15" s="82" t="s">
        <v>170</v>
      </c>
      <c r="E15" s="19" t="s">
        <v>366</v>
      </c>
      <c r="F15" s="102">
        <v>410.52</v>
      </c>
      <c r="G15" s="21">
        <v>-1.435139E-3</v>
      </c>
      <c r="H15" s="103">
        <v>2.6607970000000002E-2</v>
      </c>
      <c r="I15" s="21">
        <v>7.1535309999999994E-3</v>
      </c>
      <c r="J15" s="21">
        <v>2.28398E-2</v>
      </c>
      <c r="K15" s="21">
        <v>5.3156059999999998E-2</v>
      </c>
      <c r="L15" s="21">
        <v>3.2524609999999995E-2</v>
      </c>
      <c r="M15" s="21">
        <v>0.12325699999999999</v>
      </c>
      <c r="N15" s="4"/>
    </row>
    <row r="16" spans="2:14" ht="30.75" customHeight="1" x14ac:dyDescent="0.25">
      <c r="B16" s="136"/>
      <c r="C16" s="83" t="s">
        <v>173</v>
      </c>
      <c r="D16" s="82" t="s">
        <v>174</v>
      </c>
      <c r="E16" s="19" t="s">
        <v>367</v>
      </c>
      <c r="F16" s="102">
        <v>10.45</v>
      </c>
      <c r="G16" s="21">
        <v>0</v>
      </c>
      <c r="H16" s="103">
        <v>3.8424740000000002E-3</v>
      </c>
      <c r="I16" s="21">
        <v>9.5785439999999998E-4</v>
      </c>
      <c r="J16" s="21">
        <v>9.5785439999999998E-4</v>
      </c>
      <c r="K16" s="21">
        <v>1.3569580000000001E-2</v>
      </c>
      <c r="L16" s="21">
        <v>1.454417E-2</v>
      </c>
      <c r="M16" s="21">
        <v>-3.4683440000000003E-2</v>
      </c>
      <c r="N16" s="4"/>
    </row>
    <row r="17" spans="1:14" ht="30.75" customHeight="1" thickBot="1" x14ac:dyDescent="0.3">
      <c r="B17" s="137"/>
      <c r="C17" s="85" t="s">
        <v>332</v>
      </c>
      <c r="D17" s="86" t="s">
        <v>172</v>
      </c>
      <c r="E17" s="19" t="s">
        <v>366</v>
      </c>
      <c r="F17" s="102">
        <v>362.4</v>
      </c>
      <c r="G17" s="21">
        <v>-8.5467730000000008E-4</v>
      </c>
      <c r="H17" s="103">
        <v>7.5051889999999996E-2</v>
      </c>
      <c r="I17" s="21">
        <v>2.8260130000000001E-2</v>
      </c>
      <c r="J17" s="21">
        <v>-1.1429659999999999E-2</v>
      </c>
      <c r="K17" s="21">
        <v>1.7805990000000001E-2</v>
      </c>
      <c r="L17" s="21">
        <v>7.5051909999999999E-2</v>
      </c>
      <c r="M17" s="21">
        <v>0.33348050000000001</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366</v>
      </c>
      <c r="F20" s="102">
        <v>3588.7809999999999</v>
      </c>
      <c r="G20" s="21">
        <v>-6.727561999999999E-4</v>
      </c>
      <c r="H20" s="103">
        <v>3.3316910000000005E-2</v>
      </c>
      <c r="I20" s="21">
        <v>8.5623239999999996E-3</v>
      </c>
      <c r="J20" s="21">
        <v>-1.94224E-3</v>
      </c>
      <c r="K20" s="21">
        <v>4.5636419999999997E-2</v>
      </c>
      <c r="L20" s="21">
        <v>4.3666580000000003E-2</v>
      </c>
      <c r="M20" s="21">
        <v>0.21190079999999997</v>
      </c>
      <c r="N20" s="4"/>
    </row>
    <row r="21" spans="1:14" ht="30.75" customHeight="1" x14ac:dyDescent="0.25">
      <c r="B21" s="139"/>
      <c r="C21" s="24" t="s">
        <v>88</v>
      </c>
      <c r="D21" s="25" t="s">
        <v>37</v>
      </c>
      <c r="E21" s="19" t="s">
        <v>366</v>
      </c>
      <c r="F21" s="102">
        <v>254.71510000000001</v>
      </c>
      <c r="G21" s="21">
        <v>-2.3789520000000001E-3</v>
      </c>
      <c r="H21" s="103">
        <v>4.6165299999999999E-2</v>
      </c>
      <c r="I21" s="21">
        <v>9.0867269999999993E-3</v>
      </c>
      <c r="J21" s="21">
        <v>3.8165640000000001E-2</v>
      </c>
      <c r="K21" s="21">
        <v>7.1833069999999999E-2</v>
      </c>
      <c r="L21" s="21">
        <v>8.286505999999999E-2</v>
      </c>
      <c r="M21" s="21">
        <v>0.25686769999999998</v>
      </c>
      <c r="N21" s="4"/>
    </row>
    <row r="22" spans="1:14" ht="30.75" customHeight="1" x14ac:dyDescent="0.25">
      <c r="A22" s="4"/>
      <c r="B22" s="140"/>
      <c r="C22" s="24" t="s">
        <v>89</v>
      </c>
      <c r="D22" s="25" t="s">
        <v>38</v>
      </c>
      <c r="E22" s="19" t="s">
        <v>366</v>
      </c>
      <c r="F22" s="102">
        <v>1197.7840000000001</v>
      </c>
      <c r="G22" s="21">
        <v>3.5843979999999999E-3</v>
      </c>
      <c r="H22" s="103">
        <v>0.10220219999999999</v>
      </c>
      <c r="I22" s="21">
        <v>1.074058E-2</v>
      </c>
      <c r="J22" s="21">
        <v>4.8386490000000004E-2</v>
      </c>
      <c r="K22" s="21">
        <v>7.462879E-2</v>
      </c>
      <c r="L22" s="21">
        <v>0.11980059999999999</v>
      </c>
      <c r="M22" s="21">
        <v>0.42002980000000001</v>
      </c>
      <c r="N22" s="4"/>
    </row>
    <row r="23" spans="1:14" ht="30.75" customHeight="1" x14ac:dyDescent="0.25">
      <c r="B23" s="139"/>
      <c r="C23" s="24" t="s">
        <v>90</v>
      </c>
      <c r="D23" s="25" t="s">
        <v>111</v>
      </c>
      <c r="E23" s="19" t="s">
        <v>366</v>
      </c>
      <c r="F23" s="102">
        <v>109.47</v>
      </c>
      <c r="G23" s="21">
        <v>-4.0938859999999997E-3</v>
      </c>
      <c r="H23" s="103">
        <v>8.1967150000000003E-3</v>
      </c>
      <c r="I23" s="21">
        <v>2.256729E-2</v>
      </c>
      <c r="J23" s="21">
        <v>1.752888E-3</v>
      </c>
      <c r="K23" s="21">
        <v>2.1964030000000002E-2</v>
      </c>
      <c r="L23" s="21">
        <v>2.0296949999999998E-2</v>
      </c>
      <c r="M23" s="21">
        <v>0.27759250000000002</v>
      </c>
      <c r="N23" s="4"/>
    </row>
    <row r="24" spans="1:14" ht="30.75" customHeight="1" x14ac:dyDescent="0.25">
      <c r="B24" s="139"/>
      <c r="C24" s="24" t="s">
        <v>109</v>
      </c>
      <c r="D24" s="25" t="s">
        <v>110</v>
      </c>
      <c r="E24" s="19" t="s">
        <v>366</v>
      </c>
      <c r="F24" s="102">
        <v>586.35659999999996</v>
      </c>
      <c r="G24" s="21">
        <v>-3.7167990000000002E-3</v>
      </c>
      <c r="H24" s="103">
        <v>1.7626889999999999E-2</v>
      </c>
      <c r="I24" s="21">
        <v>1.8583860000000001E-2</v>
      </c>
      <c r="J24" s="21">
        <v>-1.733255E-3</v>
      </c>
      <c r="K24" s="21">
        <v>2.3655040000000002E-2</v>
      </c>
      <c r="L24" s="21">
        <v>3.0620930000000001E-2</v>
      </c>
      <c r="M24" s="21">
        <v>0.27682770000000001</v>
      </c>
      <c r="N24" s="4"/>
    </row>
    <row r="25" spans="1:14" ht="30.75" customHeight="1" x14ac:dyDescent="0.25">
      <c r="B25" s="139"/>
      <c r="C25" s="24" t="s">
        <v>91</v>
      </c>
      <c r="D25" s="23" t="s">
        <v>108</v>
      </c>
      <c r="E25" s="19" t="s">
        <v>366</v>
      </c>
      <c r="F25" s="102">
        <v>10663.39</v>
      </c>
      <c r="G25" s="21">
        <v>-8.7298859999999992E-3</v>
      </c>
      <c r="H25" s="103">
        <v>-6.9852809999999994E-3</v>
      </c>
      <c r="I25" s="21">
        <v>2.0225209999999998E-3</v>
      </c>
      <c r="J25" s="21">
        <v>-1.3390770000000001E-2</v>
      </c>
      <c r="K25" s="21">
        <v>-1.4759649999999999E-2</v>
      </c>
      <c r="L25" s="21">
        <v>6.7155909999999999E-3</v>
      </c>
      <c r="M25" s="21">
        <v>0.1290557</v>
      </c>
      <c r="N25" s="4"/>
    </row>
    <row r="26" spans="1:14" ht="30.75" customHeight="1" x14ac:dyDescent="0.25">
      <c r="B26" s="142" t="s">
        <v>92</v>
      </c>
      <c r="C26" s="26" t="s">
        <v>93</v>
      </c>
      <c r="D26" s="27" t="s">
        <v>68</v>
      </c>
      <c r="E26" s="19" t="s">
        <v>368</v>
      </c>
      <c r="F26" s="102" t="s">
        <v>369</v>
      </c>
      <c r="G26" s="21" t="e">
        <v>#VALUE!</v>
      </c>
      <c r="H26" s="103" t="e">
        <v>#VALUE!</v>
      </c>
      <c r="I26" s="21">
        <v>6.7866739999999995E-2</v>
      </c>
      <c r="J26" s="21">
        <v>8.5516120000000001E-2</v>
      </c>
      <c r="K26" s="21">
        <v>-5.8115959999999996E-3</v>
      </c>
      <c r="L26" s="21">
        <v>7.6382789999999992E-2</v>
      </c>
      <c r="M26" s="21">
        <v>0.34799340000000001</v>
      </c>
      <c r="N26" s="4"/>
    </row>
    <row r="27" spans="1:14" ht="30.75" customHeight="1" x14ac:dyDescent="0.25">
      <c r="B27" s="143"/>
      <c r="C27" s="28" t="s">
        <v>94</v>
      </c>
      <c r="D27" s="29" t="s">
        <v>69</v>
      </c>
      <c r="E27" s="19" t="s">
        <v>367</v>
      </c>
      <c r="F27" s="102">
        <v>86.18</v>
      </c>
      <c r="G27" s="21">
        <v>-3.2384919999999999E-3</v>
      </c>
      <c r="H27" s="103">
        <v>3.6440149999999998E-2</v>
      </c>
      <c r="I27" s="21">
        <v>2.705279E-2</v>
      </c>
      <c r="J27" s="21">
        <v>-4.2749850000000002E-3</v>
      </c>
      <c r="K27" s="21">
        <v>0.11762420000000001</v>
      </c>
      <c r="L27" s="21">
        <v>7.8328330000000002E-2</v>
      </c>
      <c r="M27" s="21">
        <v>0.50954630000000001</v>
      </c>
      <c r="N27" s="4"/>
    </row>
    <row r="28" spans="1:14" ht="30.75" customHeight="1" x14ac:dyDescent="0.25">
      <c r="B28" s="143"/>
      <c r="C28" s="28" t="s">
        <v>95</v>
      </c>
      <c r="D28" s="29" t="s">
        <v>96</v>
      </c>
      <c r="E28" s="19" t="s">
        <v>367</v>
      </c>
      <c r="F28" s="102">
        <v>11.73</v>
      </c>
      <c r="G28" s="21">
        <v>1.6464469999999998E-2</v>
      </c>
      <c r="H28" s="103">
        <v>2.7145350000000002E-2</v>
      </c>
      <c r="I28" s="21">
        <v>3.4782610000000003E-3</v>
      </c>
      <c r="J28" s="21">
        <v>-4.3910520000000001E-2</v>
      </c>
      <c r="K28" s="21">
        <v>3.8703870000000001E-2</v>
      </c>
      <c r="L28" s="21">
        <v>2.8520500000000001E-2</v>
      </c>
      <c r="M28" s="21">
        <v>0.34498829999999997</v>
      </c>
      <c r="N28" s="4"/>
    </row>
    <row r="29" spans="1:14" ht="30.75" customHeight="1" x14ac:dyDescent="0.25">
      <c r="B29" s="143"/>
      <c r="C29" s="28" t="s">
        <v>328</v>
      </c>
      <c r="D29" s="29" t="s">
        <v>330</v>
      </c>
      <c r="E29" s="19" t="s">
        <v>365</v>
      </c>
      <c r="F29" s="102">
        <v>28.835999999999999</v>
      </c>
      <c r="G29" s="21">
        <v>1.25E-3</v>
      </c>
      <c r="H29" s="103">
        <v>1.001754E-2</v>
      </c>
      <c r="I29" s="21">
        <v>3.6344010000000003E-2</v>
      </c>
      <c r="J29" s="21">
        <v>-5.5524709999999996E-4</v>
      </c>
      <c r="K29" s="21">
        <v>0.1204918</v>
      </c>
      <c r="L29" s="21">
        <v>8.7565669999999998E-3</v>
      </c>
      <c r="M29" s="21">
        <v>0.41017480000000001</v>
      </c>
      <c r="N29" s="4"/>
    </row>
    <row r="30" spans="1:14" ht="30.75" customHeight="1" x14ac:dyDescent="0.25">
      <c r="B30" s="143"/>
      <c r="C30" s="28" t="s">
        <v>356</v>
      </c>
      <c r="D30" s="29" t="s">
        <v>70</v>
      </c>
      <c r="E30" s="19" t="s">
        <v>370</v>
      </c>
      <c r="F30" s="102">
        <v>134.83000000000001</v>
      </c>
      <c r="G30" s="21" t="e">
        <v>#VALUE!</v>
      </c>
      <c r="H30" s="103">
        <v>2.120731E-2</v>
      </c>
      <c r="I30" s="21">
        <v>3.1599080000000002E-2</v>
      </c>
      <c r="J30" s="21">
        <v>1.4140649999999999E-2</v>
      </c>
      <c r="K30" s="21">
        <v>8.5850050000000011E-2</v>
      </c>
      <c r="L30" s="21">
        <v>5.7158540000000001E-2</v>
      </c>
      <c r="M30" s="21">
        <v>0.36495240000000001</v>
      </c>
      <c r="N30" s="4"/>
    </row>
    <row r="31" spans="1:14" ht="30.75" customHeight="1" x14ac:dyDescent="0.25">
      <c r="B31" s="143"/>
      <c r="C31" s="28" t="s">
        <v>357</v>
      </c>
      <c r="D31" s="29" t="s">
        <v>355</v>
      </c>
      <c r="E31" s="19" t="s">
        <v>365</v>
      </c>
      <c r="F31" s="102">
        <v>1.165</v>
      </c>
      <c r="G31" s="21">
        <v>2.5817560000000002E-3</v>
      </c>
      <c r="H31" s="103">
        <v>2.0140140000000001E-2</v>
      </c>
      <c r="I31" s="21">
        <v>-3.4217280000000002E-3</v>
      </c>
      <c r="J31" s="21">
        <v>-2.9166669999999999E-2</v>
      </c>
      <c r="K31" s="21">
        <v>-1.8534120000000001E-2</v>
      </c>
      <c r="L31" s="21">
        <v>2.0140099999999998E-2</v>
      </c>
      <c r="M31" s="21">
        <v>0.2944444</v>
      </c>
      <c r="N31" s="4"/>
    </row>
    <row r="32" spans="1:14" ht="30.75" customHeight="1" x14ac:dyDescent="0.25">
      <c r="B32" s="150"/>
      <c r="C32" s="30" t="s">
        <v>180</v>
      </c>
      <c r="D32" s="31" t="s">
        <v>181</v>
      </c>
      <c r="E32" s="19" t="s">
        <v>365</v>
      </c>
      <c r="F32" s="102">
        <v>1.9770000000000001</v>
      </c>
      <c r="G32" s="21">
        <v>7.1319410000000001E-3</v>
      </c>
      <c r="H32" s="103">
        <v>-3.51391E-2</v>
      </c>
      <c r="I32" s="21">
        <v>2.0650490000000001E-2</v>
      </c>
      <c r="J32" s="21">
        <v>-5.225312E-2</v>
      </c>
      <c r="K32" s="21">
        <v>2.541494E-2</v>
      </c>
      <c r="L32" s="21">
        <v>-3.5139089999999998E-2</v>
      </c>
      <c r="M32" s="21">
        <v>0.1838323</v>
      </c>
      <c r="N32" s="4"/>
    </row>
    <row r="33" spans="2:14" ht="30.75" customHeight="1" x14ac:dyDescent="0.25">
      <c r="B33" s="142" t="s">
        <v>98</v>
      </c>
      <c r="C33" s="32" t="s">
        <v>99</v>
      </c>
      <c r="D33" s="27" t="s">
        <v>71</v>
      </c>
      <c r="E33" s="19" t="s">
        <v>366</v>
      </c>
      <c r="F33" s="102">
        <v>36.873899999999999</v>
      </c>
      <c r="G33" s="21">
        <v>-5.7110959999999997E-3</v>
      </c>
      <c r="H33" s="103">
        <v>9.1489680000000004E-3</v>
      </c>
      <c r="I33" s="21">
        <v>3.8038780000000001E-2</v>
      </c>
      <c r="J33" s="21">
        <v>1.040492E-2</v>
      </c>
      <c r="K33" s="21">
        <v>3.4266669999999999E-2</v>
      </c>
      <c r="L33" s="21">
        <v>5.6127330000000003E-2</v>
      </c>
      <c r="M33" s="21">
        <v>0.2452638</v>
      </c>
      <c r="N33" s="4"/>
    </row>
    <row r="34" spans="2:14" ht="30.75" customHeight="1" x14ac:dyDescent="0.25">
      <c r="B34" s="143"/>
      <c r="C34" s="17" t="s">
        <v>121</v>
      </c>
      <c r="D34" s="58" t="s">
        <v>160</v>
      </c>
      <c r="E34" s="19" t="s">
        <v>366</v>
      </c>
      <c r="F34" s="102">
        <v>307.93</v>
      </c>
      <c r="G34" s="21">
        <v>-1.1677319999999999E-3</v>
      </c>
      <c r="H34" s="103">
        <v>7.4086979999999997E-2</v>
      </c>
      <c r="I34" s="21">
        <v>3.4711020000000002E-2</v>
      </c>
      <c r="J34" s="21">
        <v>-1.68577E-2</v>
      </c>
      <c r="K34" s="21">
        <v>1.3961609999999999E-2</v>
      </c>
      <c r="L34" s="21">
        <v>7.4087E-2</v>
      </c>
      <c r="M34" s="21">
        <v>0.38085200000000002</v>
      </c>
      <c r="N34" s="4"/>
    </row>
    <row r="35" spans="2:14" ht="30.75" customHeight="1" x14ac:dyDescent="0.25">
      <c r="B35" s="144"/>
      <c r="C35" s="33" t="s">
        <v>100</v>
      </c>
      <c r="D35" s="29" t="s">
        <v>119</v>
      </c>
      <c r="E35" s="19" t="s">
        <v>365</v>
      </c>
      <c r="F35" s="102">
        <v>27.77</v>
      </c>
      <c r="G35" s="21">
        <v>-1.4383319999999998E-3</v>
      </c>
      <c r="H35" s="103">
        <v>-4.3025960000000005E-3</v>
      </c>
      <c r="I35" s="21">
        <v>3.6526280000000001E-2</v>
      </c>
      <c r="J35" s="21">
        <v>-1.0672360000000001E-2</v>
      </c>
      <c r="K35" s="21">
        <v>1.980198E-2</v>
      </c>
      <c r="L35" s="21">
        <v>-2.8684120000000003E-3</v>
      </c>
      <c r="M35" s="21">
        <v>0.27451880000000001</v>
      </c>
      <c r="N35" s="4"/>
    </row>
    <row r="36" spans="2:14" ht="30.75" customHeight="1" x14ac:dyDescent="0.25">
      <c r="B36" s="144"/>
      <c r="C36" s="33" t="s">
        <v>101</v>
      </c>
      <c r="D36" s="29" t="s">
        <v>72</v>
      </c>
      <c r="E36" s="19" t="s">
        <v>366</v>
      </c>
      <c r="F36" s="102">
        <v>268.11869999999999</v>
      </c>
      <c r="G36" s="21">
        <v>1.816296E-3</v>
      </c>
      <c r="H36" s="103">
        <v>5.897749E-2</v>
      </c>
      <c r="I36" s="21">
        <v>1.407695E-2</v>
      </c>
      <c r="J36" s="21">
        <v>-7.9363260000000005E-3</v>
      </c>
      <c r="K36" s="21">
        <v>5.0388080000000002E-2</v>
      </c>
      <c r="L36" s="21">
        <v>5.897749E-2</v>
      </c>
      <c r="M36" s="21">
        <v>0.41683480000000001</v>
      </c>
      <c r="N36" s="4"/>
    </row>
    <row r="37" spans="2:14" ht="30.75" customHeight="1" x14ac:dyDescent="0.25">
      <c r="B37" s="144"/>
      <c r="C37" s="18" t="s">
        <v>102</v>
      </c>
      <c r="D37" s="17" t="s">
        <v>73</v>
      </c>
      <c r="E37" s="19" t="s">
        <v>366</v>
      </c>
      <c r="F37" s="102">
        <v>323.94</v>
      </c>
      <c r="G37" s="21">
        <v>1.762687E-3</v>
      </c>
      <c r="H37" s="103">
        <v>5.9077400000000002E-2</v>
      </c>
      <c r="I37" s="21">
        <v>3.983565E-2</v>
      </c>
      <c r="J37" s="21">
        <v>3.8968539999999996E-2</v>
      </c>
      <c r="K37" s="21">
        <v>1.7559290000000002E-2</v>
      </c>
      <c r="L37" s="21">
        <v>5.907739E-2</v>
      </c>
      <c r="M37" s="21">
        <v>0.22112480000000001</v>
      </c>
      <c r="N37" s="4"/>
    </row>
    <row r="38" spans="2:14" ht="30.75" customHeight="1" x14ac:dyDescent="0.25">
      <c r="B38" s="144"/>
      <c r="C38" s="33" t="s">
        <v>103</v>
      </c>
      <c r="D38" s="29" t="s">
        <v>74</v>
      </c>
      <c r="E38" s="19" t="s">
        <v>365</v>
      </c>
      <c r="F38" s="102">
        <v>2028.54</v>
      </c>
      <c r="G38" s="21">
        <v>-4.0896079999999998E-3</v>
      </c>
      <c r="H38" s="103">
        <v>3.8859789999999998E-2</v>
      </c>
      <c r="I38" s="21">
        <v>2.8748200000000002E-2</v>
      </c>
      <c r="J38" s="21">
        <v>4.0450939999999998E-2</v>
      </c>
      <c r="K38" s="21">
        <v>5.9865130000000003E-2</v>
      </c>
      <c r="L38" s="21">
        <v>4.3125790000000004E-2</v>
      </c>
      <c r="M38" s="21">
        <v>0.44723679999999999</v>
      </c>
      <c r="N38" s="4"/>
    </row>
    <row r="39" spans="2:14" ht="30.75" customHeight="1" x14ac:dyDescent="0.25">
      <c r="B39" s="144"/>
      <c r="C39" s="18" t="s">
        <v>104</v>
      </c>
      <c r="D39" s="17" t="s">
        <v>105</v>
      </c>
      <c r="E39" s="19" t="s">
        <v>365</v>
      </c>
      <c r="F39" s="102">
        <v>78.386600000000001</v>
      </c>
      <c r="G39" s="21">
        <v>-9.5670459999999989E-5</v>
      </c>
      <c r="H39" s="103">
        <v>2.4941410000000001E-2</v>
      </c>
      <c r="I39" s="21">
        <v>4.1685160000000006E-2</v>
      </c>
      <c r="J39" s="21">
        <v>-1.0897349999999998E-2</v>
      </c>
      <c r="K39" s="21">
        <v>6.1101869999999996E-2</v>
      </c>
      <c r="L39" s="21">
        <v>2.5039519999999999E-2</v>
      </c>
      <c r="M39" s="21">
        <v>0.31805070000000002</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371</v>
      </c>
      <c r="F43" s="102">
        <v>384.11</v>
      </c>
      <c r="G43" s="21" t="e">
        <v>#VALUE!</v>
      </c>
      <c r="H43" s="103">
        <v>-2.6534510000000001E-2</v>
      </c>
      <c r="I43" s="21">
        <v>1.4861550000000001E-3</v>
      </c>
      <c r="J43" s="21">
        <v>1.041694E-2</v>
      </c>
      <c r="K43" s="21">
        <v>-9.6939690000000002E-3</v>
      </c>
      <c r="L43" s="21">
        <v>-1.08161E-2</v>
      </c>
      <c r="M43" s="21">
        <v>7.4884569999999998E-2</v>
      </c>
      <c r="N43" s="4"/>
    </row>
    <row r="44" spans="2:14" ht="30.75" customHeight="1" x14ac:dyDescent="0.25">
      <c r="B44" s="144"/>
      <c r="C44" s="33" t="s">
        <v>187</v>
      </c>
      <c r="D44" s="24" t="s">
        <v>41</v>
      </c>
      <c r="E44" s="19" t="s">
        <v>365</v>
      </c>
      <c r="F44" s="102">
        <v>29.72</v>
      </c>
      <c r="G44" s="21">
        <v>-3.363606E-4</v>
      </c>
      <c r="H44" s="103">
        <v>-1.621976E-2</v>
      </c>
      <c r="I44" s="21">
        <v>2.360081E-3</v>
      </c>
      <c r="J44" s="21">
        <v>6.4319570000000003E-3</v>
      </c>
      <c r="K44" s="21">
        <v>2.0597319999999999E-2</v>
      </c>
      <c r="L44" s="21">
        <v>-1.5888780000000002E-2</v>
      </c>
      <c r="M44" s="21">
        <v>5.4108889999999995E-3</v>
      </c>
      <c r="N44" s="4"/>
    </row>
    <row r="45" spans="2:14" ht="30.75" customHeight="1" x14ac:dyDescent="0.25">
      <c r="B45" s="146"/>
      <c r="C45" s="37" t="s">
        <v>42</v>
      </c>
      <c r="D45" s="22" t="s">
        <v>43</v>
      </c>
      <c r="E45" s="19" t="s">
        <v>365</v>
      </c>
      <c r="F45" s="102">
        <v>77.510000000000005</v>
      </c>
      <c r="G45" s="21">
        <v>9.0392559999999996E-4</v>
      </c>
      <c r="H45" s="103">
        <v>6.4113179999999992E-2</v>
      </c>
      <c r="I45" s="21">
        <v>7.808433E-3</v>
      </c>
      <c r="J45" s="21">
        <v>-1.547189E-3</v>
      </c>
      <c r="K45" s="21">
        <v>4.4933210000000001E-2</v>
      </c>
      <c r="L45" s="21">
        <v>6.3152109999999997E-2</v>
      </c>
      <c r="M45" s="21">
        <v>0.27852070000000001</v>
      </c>
      <c r="N45" s="4"/>
    </row>
    <row r="46" spans="2:14" ht="30.75" customHeight="1" x14ac:dyDescent="0.25">
      <c r="B46" s="147" t="s">
        <v>54</v>
      </c>
      <c r="C46" s="38" t="s">
        <v>44</v>
      </c>
      <c r="D46" s="36" t="s">
        <v>45</v>
      </c>
      <c r="E46" s="19" t="s">
        <v>366</v>
      </c>
      <c r="F46" s="102">
        <v>26.0869</v>
      </c>
      <c r="G46" s="21">
        <v>4.923129E-3</v>
      </c>
      <c r="H46" s="103">
        <v>9.2480329999999999E-2</v>
      </c>
      <c r="I46" s="21">
        <v>9.7124010000000007E-3</v>
      </c>
      <c r="J46" s="21">
        <v>-2.6735699999999998E-2</v>
      </c>
      <c r="K46" s="21">
        <v>2.1300119999999999E-2</v>
      </c>
      <c r="L46" s="21">
        <v>9.6120800000000006E-2</v>
      </c>
      <c r="M46" s="21">
        <v>0.31971710000000003</v>
      </c>
      <c r="N46" s="4"/>
    </row>
    <row r="47" spans="2:14" ht="30.75" customHeight="1" x14ac:dyDescent="0.25">
      <c r="B47" s="148"/>
      <c r="C47" s="33" t="s">
        <v>188</v>
      </c>
      <c r="D47" s="17" t="s">
        <v>46</v>
      </c>
      <c r="E47" s="19" t="s">
        <v>365</v>
      </c>
      <c r="F47" s="102">
        <v>11.28</v>
      </c>
      <c r="G47" s="21">
        <v>2.6666669999999997E-3</v>
      </c>
      <c r="H47" s="103">
        <v>0.1595395</v>
      </c>
      <c r="I47" s="21">
        <v>1.7809440000000002E-3</v>
      </c>
      <c r="J47" s="21">
        <v>7.1620410000000001E-3</v>
      </c>
      <c r="K47" s="21">
        <v>4.2632059999999999E-2</v>
      </c>
      <c r="L47" s="21">
        <v>0.1564556</v>
      </c>
      <c r="M47" s="21">
        <v>0.35460569999999997</v>
      </c>
      <c r="N47" s="4"/>
    </row>
    <row r="48" spans="2:14" ht="30.75" customHeight="1" x14ac:dyDescent="0.25">
      <c r="B48" s="148"/>
      <c r="C48" s="33" t="s">
        <v>189</v>
      </c>
      <c r="D48" s="17" t="s">
        <v>47</v>
      </c>
      <c r="E48" s="19" t="s">
        <v>366</v>
      </c>
      <c r="F48" s="102">
        <v>172.66</v>
      </c>
      <c r="G48" s="21">
        <v>9.9438470000000004E-3</v>
      </c>
      <c r="H48" s="103">
        <v>0.18260269999999998</v>
      </c>
      <c r="I48" s="21">
        <v>-1.1620509999999999E-2</v>
      </c>
      <c r="J48" s="21">
        <v>4.2947779999999998E-2</v>
      </c>
      <c r="K48" s="21">
        <v>7.4679410000000002E-2</v>
      </c>
      <c r="L48" s="21">
        <v>0.15936529999999999</v>
      </c>
      <c r="M48" s="21">
        <v>0.2562275</v>
      </c>
      <c r="N48" s="4"/>
    </row>
    <row r="49" spans="1:14" ht="30.75" customHeight="1" x14ac:dyDescent="0.25">
      <c r="B49" s="148"/>
      <c r="C49" s="33" t="s">
        <v>190</v>
      </c>
      <c r="D49" s="17" t="s">
        <v>48</v>
      </c>
      <c r="E49" s="19" t="s">
        <v>365</v>
      </c>
      <c r="F49" s="102">
        <v>129.227</v>
      </c>
      <c r="G49" s="21">
        <v>2.0618619999999998E-3</v>
      </c>
      <c r="H49" s="103">
        <v>0.13117390000000001</v>
      </c>
      <c r="I49" s="21">
        <v>3.9289600000000004E-3</v>
      </c>
      <c r="J49" s="21">
        <v>7.994478000000001E-3</v>
      </c>
      <c r="K49" s="21">
        <v>5.6345599999999996E-2</v>
      </c>
      <c r="L49" s="21">
        <v>0.1288463</v>
      </c>
      <c r="M49" s="21">
        <v>0.4828808</v>
      </c>
      <c r="N49" s="4"/>
    </row>
    <row r="50" spans="1:14" ht="30.75" customHeight="1" x14ac:dyDescent="0.25">
      <c r="B50" s="148"/>
      <c r="C50" s="33" t="s">
        <v>191</v>
      </c>
      <c r="D50" s="17" t="s">
        <v>49</v>
      </c>
      <c r="E50" s="19" t="s">
        <v>366</v>
      </c>
      <c r="F50" s="102">
        <v>133.22</v>
      </c>
      <c r="G50" s="21">
        <v>-1.4990259999999999E-3</v>
      </c>
      <c r="H50" s="103">
        <v>-4.2478290000000002E-2</v>
      </c>
      <c r="I50" s="21">
        <v>8.7706039999999996E-3</v>
      </c>
      <c r="J50" s="21">
        <v>-9.2083760000000008E-3</v>
      </c>
      <c r="K50" s="21">
        <v>4.2425189999999995E-2</v>
      </c>
      <c r="L50" s="21">
        <v>-3.876081E-2</v>
      </c>
      <c r="M50" s="21">
        <v>5.6624689999999998E-2</v>
      </c>
      <c r="N50" s="4"/>
    </row>
    <row r="51" spans="1:14" ht="30.75" customHeight="1" x14ac:dyDescent="0.25">
      <c r="B51" s="148"/>
      <c r="C51" s="33" t="s">
        <v>192</v>
      </c>
      <c r="D51" s="17" t="s">
        <v>50</v>
      </c>
      <c r="E51" s="19" t="s">
        <v>368</v>
      </c>
      <c r="F51" s="102" t="s">
        <v>369</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366</v>
      </c>
      <c r="F52" s="102">
        <v>343.8</v>
      </c>
      <c r="G52" s="21">
        <v>-5.9274249999999992E-3</v>
      </c>
      <c r="H52" s="103">
        <v>0.13114429999999999</v>
      </c>
      <c r="I52" s="21">
        <v>2.035698E-2</v>
      </c>
      <c r="J52" s="21">
        <v>1.508614E-2</v>
      </c>
      <c r="K52" s="21">
        <v>0.14523659999999999</v>
      </c>
      <c r="L52" s="21">
        <v>0.13725300000000001</v>
      </c>
      <c r="M52" s="21">
        <v>0.58088399999999996</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372</v>
      </c>
      <c r="F55" s="102">
        <v>260.66000000000003</v>
      </c>
      <c r="G55" s="21" t="e">
        <v>#VALUE!</v>
      </c>
      <c r="H55" s="103">
        <v>6.6704860000000005E-2</v>
      </c>
      <c r="I55" s="21">
        <v>-1.5322150000000002E-3</v>
      </c>
      <c r="J55" s="21">
        <v>-1.534331E-4</v>
      </c>
      <c r="K55" s="21">
        <v>-2.8309099999999999E-3</v>
      </c>
      <c r="L55" s="21">
        <v>6.4874580000000001E-2</v>
      </c>
      <c r="M55" s="21">
        <v>0.13276260000000001</v>
      </c>
      <c r="N55" s="4"/>
    </row>
    <row r="56" spans="1:14" ht="30.75" customHeight="1" x14ac:dyDescent="0.25">
      <c r="B56" s="55"/>
      <c r="C56" s="18" t="s">
        <v>195</v>
      </c>
      <c r="D56" s="17" t="s">
        <v>204</v>
      </c>
      <c r="E56" s="19" t="s">
        <v>368</v>
      </c>
      <c r="F56" s="102" t="s">
        <v>369</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366</v>
      </c>
      <c r="F57" s="102">
        <v>22.047999999999998</v>
      </c>
      <c r="G57" s="21" t="e">
        <v>#VALUE!</v>
      </c>
      <c r="H57" s="103">
        <v>7.1852230000000003E-2</v>
      </c>
      <c r="I57" s="21">
        <v>-1.8561279999999999E-3</v>
      </c>
      <c r="J57" s="21">
        <v>-6.6231130000000008E-3</v>
      </c>
      <c r="K57" s="21">
        <v>-7.8747239999999996E-3</v>
      </c>
      <c r="L57" s="21">
        <v>7.185221E-2</v>
      </c>
      <c r="M57" s="21">
        <v>0.18831520000000002</v>
      </c>
      <c r="N57" s="4"/>
    </row>
    <row r="58" spans="1:14" ht="30.75" customHeight="1" x14ac:dyDescent="0.25">
      <c r="B58" s="56"/>
      <c r="C58" s="34" t="s">
        <v>123</v>
      </c>
      <c r="D58" s="22" t="s">
        <v>193</v>
      </c>
      <c r="E58" s="19" t="s">
        <v>366</v>
      </c>
      <c r="F58" s="102">
        <v>22.36</v>
      </c>
      <c r="G58" s="21" t="e">
        <v>#VALUE!</v>
      </c>
      <c r="H58" s="103">
        <v>7.1753780000000003E-2</v>
      </c>
      <c r="I58" s="21">
        <v>-1.874833E-3</v>
      </c>
      <c r="J58" s="21">
        <v>-6.6637049999999998E-3</v>
      </c>
      <c r="K58" s="21">
        <v>-7.8977730000000003E-3</v>
      </c>
      <c r="L58" s="21">
        <v>7.1753819999999996E-2</v>
      </c>
      <c r="M58" s="21">
        <v>0.20669190000000001</v>
      </c>
      <c r="N58" s="4"/>
    </row>
    <row r="59" spans="1:14" ht="30.75" customHeight="1" x14ac:dyDescent="0.25">
      <c r="B59" s="130" t="s">
        <v>33</v>
      </c>
      <c r="C59" s="18" t="s">
        <v>197</v>
      </c>
      <c r="D59" s="17" t="s">
        <v>206</v>
      </c>
      <c r="E59" s="19" t="s">
        <v>368</v>
      </c>
      <c r="F59" s="102" t="s">
        <v>369</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367</v>
      </c>
      <c r="F60" s="102">
        <v>50.38</v>
      </c>
      <c r="G60" s="21" t="e">
        <v>#VALUE!</v>
      </c>
      <c r="H60" s="103">
        <v>0.1094473</v>
      </c>
      <c r="I60" s="21">
        <v>1.613554E-2</v>
      </c>
      <c r="J60" s="21">
        <v>-1.8698869999999999E-2</v>
      </c>
      <c r="K60" s="21">
        <v>6.3542329999999994E-2</v>
      </c>
      <c r="L60" s="21">
        <v>0.13061040000000002</v>
      </c>
      <c r="M60" s="21">
        <v>0.1862491</v>
      </c>
      <c r="N60" s="4"/>
    </row>
    <row r="61" spans="1:14" ht="30.75" customHeight="1" x14ac:dyDescent="0.25">
      <c r="B61" s="130"/>
      <c r="C61" s="18" t="s">
        <v>199</v>
      </c>
      <c r="D61" s="17" t="s">
        <v>209</v>
      </c>
      <c r="E61" s="19" t="s">
        <v>366</v>
      </c>
      <c r="F61" s="102">
        <v>1.7987</v>
      </c>
      <c r="G61" s="21" t="e">
        <v>#VALUE!</v>
      </c>
      <c r="H61" s="103">
        <v>8.9197059999999995E-2</v>
      </c>
      <c r="I61" s="21">
        <v>2.9359479999999997E-2</v>
      </c>
      <c r="J61" s="21">
        <v>-4.933481E-3</v>
      </c>
      <c r="K61" s="21">
        <v>4.9766079999999997E-2</v>
      </c>
      <c r="L61" s="21">
        <v>0.12630189999999999</v>
      </c>
      <c r="M61" s="21">
        <v>0.20218319999999998</v>
      </c>
      <c r="N61" s="4"/>
    </row>
    <row r="62" spans="1:14" ht="30.75" customHeight="1" x14ac:dyDescent="0.25">
      <c r="B62" s="130"/>
      <c r="C62" s="87" t="s">
        <v>210</v>
      </c>
      <c r="D62" s="22" t="s">
        <v>207</v>
      </c>
      <c r="E62" s="19" t="s">
        <v>373</v>
      </c>
      <c r="F62" s="102">
        <v>1.044</v>
      </c>
      <c r="G62" s="21" t="e">
        <v>#VALUE!</v>
      </c>
      <c r="H62" s="103">
        <v>-3.7216929999999999E-3</v>
      </c>
      <c r="I62" s="21" t="e">
        <v>#VALUE!</v>
      </c>
      <c r="J62" s="21" t="e">
        <v>#VALUE!</v>
      </c>
      <c r="K62" s="21" t="e">
        <v>#VALUE!</v>
      </c>
      <c r="L62" s="21" t="e">
        <v>#VALUE!</v>
      </c>
      <c r="M62" s="21" t="e">
        <v>#VALUE!</v>
      </c>
      <c r="N62" s="4"/>
    </row>
    <row r="63" spans="1:14" ht="30.75" customHeight="1" x14ac:dyDescent="0.25">
      <c r="B63" s="121" t="s">
        <v>58</v>
      </c>
      <c r="C63" s="18" t="s">
        <v>211</v>
      </c>
      <c r="D63" s="39" t="s">
        <v>56</v>
      </c>
      <c r="E63" s="19" t="s">
        <v>366</v>
      </c>
      <c r="F63" s="102">
        <v>10.98</v>
      </c>
      <c r="G63" s="21">
        <v>1.0119599999999999E-2</v>
      </c>
      <c r="H63" s="103">
        <v>-3.6298049999999998E-3</v>
      </c>
      <c r="I63" s="21">
        <v>1.304753E-2</v>
      </c>
      <c r="J63" s="21">
        <v>-1.9837689999999998E-2</v>
      </c>
      <c r="K63" s="21">
        <v>2.3540489999999997E-2</v>
      </c>
      <c r="L63" s="21">
        <v>7.4142719999999995E-3</v>
      </c>
      <c r="M63" s="21">
        <v>1.1162790000000001E-2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366</v>
      </c>
      <c r="F65" s="102">
        <v>58.51</v>
      </c>
      <c r="G65" s="21">
        <v>8.5528570000000003E-4</v>
      </c>
      <c r="H65" s="103">
        <v>0.1474799</v>
      </c>
      <c r="I65" s="21">
        <v>5.3264610000000002E-3</v>
      </c>
      <c r="J65" s="21">
        <v>-1.8947020000000002E-2</v>
      </c>
      <c r="K65" s="21">
        <v>4.5194709999999999E-2</v>
      </c>
      <c r="L65" s="21">
        <v>0.1474799</v>
      </c>
      <c r="M65" s="21">
        <v>0.51541049999999999</v>
      </c>
      <c r="N65" s="4"/>
    </row>
    <row r="66" spans="2:14" ht="30.75" customHeight="1" x14ac:dyDescent="0.25">
      <c r="B66" s="57"/>
      <c r="C66" s="18" t="s">
        <v>295</v>
      </c>
      <c r="D66" s="17" t="s">
        <v>299</v>
      </c>
      <c r="E66" s="19" t="s">
        <v>366</v>
      </c>
      <c r="F66" s="102">
        <v>577.11</v>
      </c>
      <c r="G66" s="21">
        <v>-1.246041E-3</v>
      </c>
      <c r="H66" s="103">
        <v>0.10570180000000001</v>
      </c>
      <c r="I66" s="21">
        <v>3.2892459999999996E-4</v>
      </c>
      <c r="J66" s="21">
        <v>-8.4086969999999997E-3</v>
      </c>
      <c r="K66" s="21">
        <v>3.6317660000000002E-2</v>
      </c>
      <c r="L66" s="21">
        <v>0.1124095</v>
      </c>
      <c r="M66" s="21">
        <v>0.33738370000000001</v>
      </c>
      <c r="N66" s="4"/>
    </row>
    <row r="67" spans="2:14" ht="30.75" customHeight="1" x14ac:dyDescent="0.25">
      <c r="B67" s="57"/>
      <c r="C67" s="18" t="s">
        <v>297</v>
      </c>
      <c r="D67" s="17" t="s">
        <v>300</v>
      </c>
      <c r="E67" s="19" t="s">
        <v>367</v>
      </c>
      <c r="F67" s="102">
        <v>11.96</v>
      </c>
      <c r="G67" s="21">
        <v>-8.3542190000000002E-4</v>
      </c>
      <c r="H67" s="103">
        <v>5.0966600000000001E-2</v>
      </c>
      <c r="I67" s="21">
        <v>1.6750419999999999E-3</v>
      </c>
      <c r="J67" s="21">
        <v>5.8872999999999998E-3</v>
      </c>
      <c r="K67" s="21">
        <v>3.7496910000000001E-2</v>
      </c>
      <c r="L67" s="21">
        <v>7.2417160000000008E-2</v>
      </c>
      <c r="M67" s="21">
        <v>0.21166009999999999</v>
      </c>
      <c r="N67" s="4"/>
    </row>
    <row r="68" spans="2:14" ht="30.75" customHeight="1" x14ac:dyDescent="0.25">
      <c r="B68" s="59"/>
      <c r="C68" s="35" t="s">
        <v>301</v>
      </c>
      <c r="D68" s="35" t="s">
        <v>305</v>
      </c>
      <c r="E68" s="19" t="s">
        <v>367</v>
      </c>
      <c r="F68" s="102">
        <v>10.8</v>
      </c>
      <c r="G68" s="21">
        <v>-9.2506939999999996E-4</v>
      </c>
      <c r="H68" s="103">
        <v>4.956269E-2</v>
      </c>
      <c r="I68" s="21">
        <v>9.2678409999999998E-4</v>
      </c>
      <c r="J68" s="21">
        <v>4.6511629999999998E-3</v>
      </c>
      <c r="K68" s="21">
        <v>3.618147E-2</v>
      </c>
      <c r="L68" s="21">
        <v>6.9580160000000002E-2</v>
      </c>
      <c r="M68" s="21">
        <v>0.2053275</v>
      </c>
      <c r="N68" s="4"/>
    </row>
    <row r="69" spans="2:14" ht="30.75" customHeight="1" x14ac:dyDescent="0.25">
      <c r="B69" s="127" t="s">
        <v>59</v>
      </c>
      <c r="C69" s="18" t="s">
        <v>302</v>
      </c>
      <c r="D69" s="17" t="s">
        <v>304</v>
      </c>
      <c r="E69" s="19" t="s">
        <v>366</v>
      </c>
      <c r="F69" s="102">
        <v>248.68</v>
      </c>
      <c r="G69" s="21">
        <v>-6.8314250000000003E-4</v>
      </c>
      <c r="H69" s="103">
        <v>9.1371889999999997E-2</v>
      </c>
      <c r="I69" s="21">
        <v>7.1636719999999994E-3</v>
      </c>
      <c r="J69" s="21">
        <v>2.130017E-2</v>
      </c>
      <c r="K69" s="21">
        <v>9.0422509999999994E-3</v>
      </c>
      <c r="L69" s="21">
        <v>0.10570510000000001</v>
      </c>
      <c r="M69" s="21">
        <v>0.33963180000000004</v>
      </c>
      <c r="N69" s="4"/>
    </row>
    <row r="70" spans="2:14" ht="30.75" customHeight="1" x14ac:dyDescent="0.25">
      <c r="B70" s="127"/>
      <c r="C70" s="113" t="s">
        <v>303</v>
      </c>
      <c r="D70" s="17" t="s">
        <v>277</v>
      </c>
      <c r="E70" s="19" t="s">
        <v>365</v>
      </c>
      <c r="F70" s="102">
        <v>54.33</v>
      </c>
      <c r="G70" s="21">
        <v>-6.4008779999999996E-3</v>
      </c>
      <c r="H70" s="103">
        <v>9.2499509999999993E-2</v>
      </c>
      <c r="I70" s="21">
        <v>2.1674139999999998E-2</v>
      </c>
      <c r="J70" s="21">
        <v>9.414805E-3</v>
      </c>
      <c r="K70" s="21">
        <v>4.390989E-2</v>
      </c>
      <c r="L70" s="21">
        <v>9.953751000000001E-2</v>
      </c>
      <c r="M70" s="21">
        <v>0.45580409999999999</v>
      </c>
      <c r="N70" s="4"/>
    </row>
    <row r="71" spans="2:14" ht="30.75" customHeight="1" x14ac:dyDescent="0.25">
      <c r="B71" s="127"/>
      <c r="C71" s="115" t="s">
        <v>14</v>
      </c>
      <c r="D71" s="40" t="s">
        <v>75</v>
      </c>
      <c r="E71" s="19" t="s">
        <v>366</v>
      </c>
      <c r="F71" s="102">
        <v>48.69</v>
      </c>
      <c r="G71" s="21">
        <v>-5.3115419999999998E-3</v>
      </c>
      <c r="H71" s="103">
        <v>2.332909E-2</v>
      </c>
      <c r="I71" s="21">
        <v>2.0754720000000001E-2</v>
      </c>
      <c r="J71" s="21">
        <v>-2.2092790000000001E-2</v>
      </c>
      <c r="K71" s="21">
        <v>-1.3573740000000001E-2</v>
      </c>
      <c r="L71" s="21">
        <v>2.332913E-2</v>
      </c>
      <c r="M71" s="21">
        <v>0.36769660000000004</v>
      </c>
      <c r="N71" s="4"/>
    </row>
    <row r="72" spans="2:14" ht="30.75" customHeight="1" x14ac:dyDescent="0.25">
      <c r="B72" s="112"/>
      <c r="C72" s="116" t="s">
        <v>325</v>
      </c>
      <c r="D72" s="117" t="s">
        <v>326</v>
      </c>
      <c r="E72" s="19" t="s">
        <v>365</v>
      </c>
      <c r="F72" s="102">
        <v>57.5</v>
      </c>
      <c r="G72" s="21">
        <v>1.7394329999999999E-4</v>
      </c>
      <c r="H72" s="103">
        <v>3.4544769999999995E-2</v>
      </c>
      <c r="I72" s="21">
        <v>2.5142649999999999E-2</v>
      </c>
      <c r="J72" s="21">
        <v>5.9492560000000009E-3</v>
      </c>
      <c r="K72" s="21">
        <v>6.1680520000000003E-2</v>
      </c>
      <c r="L72" s="21">
        <v>3.436488E-2</v>
      </c>
      <c r="M72" s="21">
        <v>0.44116840000000002</v>
      </c>
      <c r="N72" s="4"/>
    </row>
    <row r="73" spans="2:14" ht="30.75" customHeight="1" x14ac:dyDescent="0.25">
      <c r="B73" s="42" t="s">
        <v>15</v>
      </c>
      <c r="C73" s="114" t="s">
        <v>16</v>
      </c>
      <c r="D73" s="43" t="s">
        <v>331</v>
      </c>
      <c r="E73" s="19" t="s">
        <v>366</v>
      </c>
      <c r="F73" s="102">
        <v>25.61</v>
      </c>
      <c r="G73" s="21">
        <v>-5.8229810000000005E-3</v>
      </c>
      <c r="H73" s="103">
        <v>0.108658</v>
      </c>
      <c r="I73" s="21">
        <v>1.425743E-2</v>
      </c>
      <c r="J73" s="21">
        <v>-7.803354999999999E-4</v>
      </c>
      <c r="K73" s="21">
        <v>4.148027E-2</v>
      </c>
      <c r="L73" s="21">
        <v>0.108658</v>
      </c>
      <c r="M73" s="21">
        <v>0.387324</v>
      </c>
      <c r="N73" s="4"/>
    </row>
    <row r="74" spans="2:14" ht="30.75" customHeight="1" x14ac:dyDescent="0.25">
      <c r="B74" s="126" t="s">
        <v>17</v>
      </c>
      <c r="C74" s="18" t="s">
        <v>247</v>
      </c>
      <c r="D74" s="17" t="s">
        <v>249</v>
      </c>
      <c r="E74" s="19" t="s">
        <v>365</v>
      </c>
      <c r="F74" s="102">
        <v>265.48</v>
      </c>
      <c r="G74" s="21">
        <v>-3.5282639999999997E-3</v>
      </c>
      <c r="H74" s="103">
        <v>7.3731039999999998E-2</v>
      </c>
      <c r="I74" s="21">
        <v>7.297062E-3</v>
      </c>
      <c r="J74" s="21">
        <v>-1.7984259999999999E-3</v>
      </c>
      <c r="K74" s="21">
        <v>3.4403459999999997E-2</v>
      </c>
      <c r="L74" s="21">
        <v>8.3644830000000003E-2</v>
      </c>
      <c r="M74" s="21">
        <v>0.37119340000000001</v>
      </c>
      <c r="N74" s="4"/>
    </row>
    <row r="75" spans="2:14" ht="30.75" customHeight="1" x14ac:dyDescent="0.25">
      <c r="B75" s="127"/>
      <c r="C75" s="18" t="s">
        <v>248</v>
      </c>
      <c r="D75" s="17" t="s">
        <v>250</v>
      </c>
      <c r="E75" s="19" t="s">
        <v>365</v>
      </c>
      <c r="F75" s="102">
        <v>223.75</v>
      </c>
      <c r="G75" s="21">
        <v>-1.8735779999999999E-3</v>
      </c>
      <c r="H75" s="103">
        <v>0.11053209999999999</v>
      </c>
      <c r="I75" s="21">
        <v>1.2054180000000001E-2</v>
      </c>
      <c r="J75" s="21">
        <v>2.2673359999999997E-2</v>
      </c>
      <c r="K75" s="21">
        <v>2.1232760000000003E-2</v>
      </c>
      <c r="L75" s="21">
        <v>0.11890580000000001</v>
      </c>
      <c r="M75" s="21">
        <v>0.29301480000000002</v>
      </c>
      <c r="N75" s="4"/>
    </row>
    <row r="76" spans="2:14" ht="30.75" customHeight="1" x14ac:dyDescent="0.25">
      <c r="B76" s="128"/>
      <c r="C76" s="35" t="s">
        <v>291</v>
      </c>
      <c r="D76" s="40" t="s">
        <v>76</v>
      </c>
      <c r="E76" s="19" t="s">
        <v>365</v>
      </c>
      <c r="F76" s="102">
        <v>45.75</v>
      </c>
      <c r="G76" s="21">
        <v>-2.3986039999999999E-3</v>
      </c>
      <c r="H76" s="103">
        <v>2.5324990000000002E-2</v>
      </c>
      <c r="I76" s="21">
        <v>-1.73559E-2</v>
      </c>
      <c r="J76" s="21">
        <v>-1.206377E-2</v>
      </c>
      <c r="K76" s="21">
        <v>-2.3216190000000001E-2</v>
      </c>
      <c r="L76" s="21">
        <v>2.7790229999999999E-2</v>
      </c>
      <c r="M76" s="21">
        <v>8.3833339999999992E-2</v>
      </c>
      <c r="N76" s="4"/>
    </row>
    <row r="77" spans="2:14" ht="30.75" customHeight="1" x14ac:dyDescent="0.25">
      <c r="B77" s="110" t="s">
        <v>322</v>
      </c>
      <c r="C77" s="18" t="s">
        <v>324</v>
      </c>
      <c r="D77" s="111" t="s">
        <v>323</v>
      </c>
      <c r="E77" s="19" t="s">
        <v>366</v>
      </c>
      <c r="F77" s="102">
        <v>168.88</v>
      </c>
      <c r="G77" s="21">
        <v>-4.1865679999999999E-3</v>
      </c>
      <c r="H77" s="103">
        <v>9.4136659999999997E-2</v>
      </c>
      <c r="I77" s="21">
        <v>4.9777779999999995E-3</v>
      </c>
      <c r="J77" s="21">
        <v>5.5140520000000002E-3</v>
      </c>
      <c r="K77" s="21">
        <v>6.8418069999999997E-2</v>
      </c>
      <c r="L77" s="21">
        <v>0.1097369</v>
      </c>
      <c r="M77" s="21">
        <v>0.44578010000000001</v>
      </c>
      <c r="N77" s="4"/>
    </row>
    <row r="78" spans="2:14" ht="30.75" customHeight="1" x14ac:dyDescent="0.25">
      <c r="B78" s="104" t="s">
        <v>18</v>
      </c>
      <c r="C78" s="105" t="s">
        <v>231</v>
      </c>
      <c r="D78" s="39" t="s">
        <v>77</v>
      </c>
      <c r="E78" s="19" t="s">
        <v>365</v>
      </c>
      <c r="F78" s="102">
        <v>63.18</v>
      </c>
      <c r="G78" s="21">
        <v>-3.1645569999999996E-4</v>
      </c>
      <c r="H78" s="103">
        <v>0.16719010000000001</v>
      </c>
      <c r="I78" s="21">
        <v>3.3524120000000004E-2</v>
      </c>
      <c r="J78" s="21">
        <v>-6.2870700000000002E-2</v>
      </c>
      <c r="K78" s="21">
        <v>8.2006499999999996E-2</v>
      </c>
      <c r="L78" s="21">
        <v>0.16755960000000003</v>
      </c>
      <c r="M78" s="21">
        <v>0.62676960000000004</v>
      </c>
      <c r="N78" s="4"/>
    </row>
    <row r="79" spans="2:14" ht="30.75" customHeight="1" x14ac:dyDescent="0.25">
      <c r="B79" s="120"/>
      <c r="C79" s="18" t="s">
        <v>212</v>
      </c>
      <c r="D79" s="17" t="s">
        <v>251</v>
      </c>
      <c r="E79" s="19" t="s">
        <v>368</v>
      </c>
      <c r="F79" s="102" t="s">
        <v>369</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52.5017</v>
      </c>
      <c r="G80" s="21">
        <v>3.762554E-3</v>
      </c>
      <c r="H80" s="103">
        <v>0.14741759999999998</v>
      </c>
      <c r="I80" s="21">
        <v>5.8750679999999998E-3</v>
      </c>
      <c r="J80" s="21">
        <v>-4.287066E-3</v>
      </c>
      <c r="K80" s="21">
        <v>5.7113120000000003E-2</v>
      </c>
      <c r="L80" s="21">
        <v>0.14311660000000001</v>
      </c>
      <c r="M80" s="21">
        <v>0.46192500000000003</v>
      </c>
      <c r="N80" s="4"/>
    </row>
    <row r="81" spans="1:14" ht="30.75" customHeight="1" x14ac:dyDescent="0.25">
      <c r="B81" s="134"/>
      <c r="C81" s="108" t="s">
        <v>321</v>
      </c>
      <c r="D81" s="109" t="s">
        <v>320</v>
      </c>
      <c r="E81" s="19" t="s">
        <v>366</v>
      </c>
      <c r="F81" s="102">
        <v>39.967300000000002</v>
      </c>
      <c r="G81" s="21">
        <v>-1.181599E-2</v>
      </c>
      <c r="H81" s="103">
        <v>9.7562499999999996E-2</v>
      </c>
      <c r="I81" s="21">
        <v>6.8809620000000009E-3</v>
      </c>
      <c r="J81" s="21">
        <v>2.3891670000000002E-3</v>
      </c>
      <c r="K81" s="21">
        <v>0.1120148</v>
      </c>
      <c r="L81" s="21">
        <v>0.1032304</v>
      </c>
      <c r="M81" s="21">
        <v>0.48696139999999999</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366</v>
      </c>
      <c r="F83" s="102">
        <v>27.73</v>
      </c>
      <c r="G83" s="21">
        <v>-1.7998559999999999E-3</v>
      </c>
      <c r="H83" s="103">
        <v>-1.2464379999999999E-2</v>
      </c>
      <c r="I83" s="21">
        <v>3.6075040000000004E-4</v>
      </c>
      <c r="J83" s="21">
        <v>-1.211258E-2</v>
      </c>
      <c r="K83" s="21">
        <v>1.4264810000000001E-2</v>
      </c>
      <c r="L83" s="21">
        <v>-1.2464390000000001E-2</v>
      </c>
      <c r="M83" s="21">
        <v>-1.176051E-2</v>
      </c>
      <c r="N83" s="4"/>
    </row>
    <row r="84" spans="1:14" ht="30.75" customHeight="1" x14ac:dyDescent="0.25">
      <c r="B84" s="126" t="s">
        <v>13</v>
      </c>
      <c r="C84" s="18" t="s">
        <v>307</v>
      </c>
      <c r="D84" s="17" t="s">
        <v>252</v>
      </c>
      <c r="E84" s="19" t="s">
        <v>366</v>
      </c>
      <c r="F84" s="102">
        <v>5.63</v>
      </c>
      <c r="G84" s="21">
        <v>-3.5398230000000001E-3</v>
      </c>
      <c r="H84" s="103">
        <v>-5.3781480000000007E-2</v>
      </c>
      <c r="I84" s="21">
        <v>1.7793590000000001E-3</v>
      </c>
      <c r="J84" s="21">
        <v>-1.1671260000000001E-2</v>
      </c>
      <c r="K84" s="21">
        <v>2.357136E-2</v>
      </c>
      <c r="L84" s="21">
        <v>-9.8241199999999987E-3</v>
      </c>
      <c r="M84" s="21">
        <v>9.3321080000000004E-3</v>
      </c>
      <c r="N84" s="4"/>
    </row>
    <row r="85" spans="1:14" ht="30.75" customHeight="1" x14ac:dyDescent="0.25">
      <c r="B85" s="127"/>
      <c r="C85" s="18" t="s">
        <v>308</v>
      </c>
      <c r="D85" s="17" t="s">
        <v>253</v>
      </c>
      <c r="E85" s="19" t="s">
        <v>366</v>
      </c>
      <c r="F85" s="102">
        <v>17.309999999999999</v>
      </c>
      <c r="G85" s="21">
        <v>-1.1540680000000001E-3</v>
      </c>
      <c r="H85" s="103">
        <v>-3.6727839999999998E-2</v>
      </c>
      <c r="I85" s="21">
        <v>-2.880184E-3</v>
      </c>
      <c r="J85" s="21">
        <v>-2.0927600000000001E-2</v>
      </c>
      <c r="K85" s="21">
        <v>1.156738E-3</v>
      </c>
      <c r="L85" s="21">
        <v>-3.6727880000000004E-2</v>
      </c>
      <c r="M85" s="21">
        <v>-1.4236899999999999E-2</v>
      </c>
      <c r="N85" s="4"/>
    </row>
    <row r="86" spans="1:14" ht="30.75" customHeight="1" x14ac:dyDescent="0.25">
      <c r="B86" s="127"/>
      <c r="C86" s="18" t="s">
        <v>213</v>
      </c>
      <c r="D86" s="17" t="s">
        <v>254</v>
      </c>
      <c r="E86" s="19" t="s">
        <v>365</v>
      </c>
      <c r="F86" s="102">
        <v>48.37</v>
      </c>
      <c r="G86" s="21">
        <v>-2.0669699999999999E-4</v>
      </c>
      <c r="H86" s="103">
        <v>-1.1444929999999999E-2</v>
      </c>
      <c r="I86" s="21">
        <v>-8.261048999999999E-4</v>
      </c>
      <c r="J86" s="21">
        <v>5.8212059999999998E-3</v>
      </c>
      <c r="K86" s="21">
        <v>3.9982799999999999E-2</v>
      </c>
      <c r="L86" s="21">
        <v>-1.124055E-2</v>
      </c>
      <c r="M86" s="21">
        <v>7.5589149999999994E-2</v>
      </c>
      <c r="N86" s="4"/>
    </row>
    <row r="87" spans="1:14" ht="30.75" customHeight="1" x14ac:dyDescent="0.25">
      <c r="B87" s="127"/>
      <c r="C87" s="18" t="s">
        <v>309</v>
      </c>
      <c r="D87" s="17" t="s">
        <v>255</v>
      </c>
      <c r="E87" s="19" t="s">
        <v>367</v>
      </c>
      <c r="F87" s="102">
        <v>10.58</v>
      </c>
      <c r="G87" s="21">
        <v>0</v>
      </c>
      <c r="H87" s="103">
        <v>-2.7573539999999997E-2</v>
      </c>
      <c r="I87" s="21">
        <v>0</v>
      </c>
      <c r="J87" s="21">
        <v>3.8056750000000001E-4</v>
      </c>
      <c r="K87" s="21">
        <v>3.9760990000000003E-3</v>
      </c>
      <c r="L87" s="21">
        <v>-6.9805309999999999E-3</v>
      </c>
      <c r="M87" s="21">
        <v>4.7487760000000004E-2</v>
      </c>
      <c r="N87" s="4"/>
    </row>
    <row r="88" spans="1:14" ht="30.75" customHeight="1" x14ac:dyDescent="0.25">
      <c r="B88" s="127"/>
      <c r="C88" s="18" t="s">
        <v>310</v>
      </c>
      <c r="D88" s="17" t="s">
        <v>256</v>
      </c>
      <c r="E88" s="19" t="s">
        <v>365</v>
      </c>
      <c r="F88" s="102">
        <v>27.135000000000002</v>
      </c>
      <c r="G88" s="21">
        <v>1.3949780000000001E-3</v>
      </c>
      <c r="H88" s="103">
        <v>-7.2076949999999992E-3</v>
      </c>
      <c r="I88" s="21">
        <v>7.7558890000000011E-4</v>
      </c>
      <c r="J88" s="21">
        <v>8.2491490000000008E-3</v>
      </c>
      <c r="K88" s="21">
        <v>3.6095009999999997E-2</v>
      </c>
      <c r="L88" s="21">
        <v>-8.5906630000000001E-3</v>
      </c>
      <c r="M88" s="21">
        <v>9.7986149999999994E-2</v>
      </c>
      <c r="N88" s="4"/>
    </row>
    <row r="89" spans="1:14" ht="30.75" customHeight="1" x14ac:dyDescent="0.25">
      <c r="B89" s="128"/>
      <c r="C89" s="35" t="s">
        <v>311</v>
      </c>
      <c r="D89" s="41" t="s">
        <v>118</v>
      </c>
      <c r="E89" s="19" t="s">
        <v>365</v>
      </c>
      <c r="F89" s="102">
        <v>8.3193000000000001</v>
      </c>
      <c r="G89" s="21">
        <v>-3.5334419999999999E-3</v>
      </c>
      <c r="H89" s="103">
        <v>-3.6950879999999998E-2</v>
      </c>
      <c r="I89" s="21">
        <v>7.7916159999999999E-4</v>
      </c>
      <c r="J89" s="21">
        <v>8.2533350000000005E-3</v>
      </c>
      <c r="K89" s="21">
        <v>3.609358E-2</v>
      </c>
      <c r="L89" s="21">
        <v>-8.5798599999999999E-3</v>
      </c>
      <c r="M89" s="21">
        <v>9.7993460000000004E-2</v>
      </c>
      <c r="N89" s="4"/>
    </row>
    <row r="90" spans="1:14" ht="30.75" customHeight="1" x14ac:dyDescent="0.25">
      <c r="B90" s="127" t="s">
        <v>20</v>
      </c>
      <c r="C90" s="18" t="s">
        <v>214</v>
      </c>
      <c r="D90" s="17" t="s">
        <v>257</v>
      </c>
      <c r="E90" s="19" t="s">
        <v>365</v>
      </c>
      <c r="F90" s="102">
        <v>28.58</v>
      </c>
      <c r="G90" s="21">
        <v>1.050788E-3</v>
      </c>
      <c r="H90" s="103">
        <v>2.4005740000000001E-2</v>
      </c>
      <c r="I90" s="21">
        <v>3.5149380000000004E-3</v>
      </c>
      <c r="J90" s="21">
        <v>1.0261849999999999E-2</v>
      </c>
      <c r="K90" s="21">
        <v>2.110157E-2</v>
      </c>
      <c r="L90" s="21">
        <v>2.2930849999999999E-2</v>
      </c>
      <c r="M90" s="21">
        <v>0.1196078</v>
      </c>
      <c r="N90" s="4"/>
    </row>
    <row r="91" spans="1:14" ht="30.75" customHeight="1" x14ac:dyDescent="0.25">
      <c r="B91" s="127"/>
      <c r="C91" s="18" t="s">
        <v>215</v>
      </c>
      <c r="D91" s="17" t="s">
        <v>258</v>
      </c>
      <c r="E91" s="19" t="s">
        <v>365</v>
      </c>
      <c r="F91" s="102">
        <v>9.57</v>
      </c>
      <c r="G91" s="21">
        <v>1.0460249999999999E-3</v>
      </c>
      <c r="H91" s="103">
        <v>3.4594590000000001E-2</v>
      </c>
      <c r="I91" s="21">
        <v>4.2016809999999996E-3</v>
      </c>
      <c r="J91" s="21">
        <v>1.2711859999999998E-2</v>
      </c>
      <c r="K91" s="21">
        <v>3.497426E-2</v>
      </c>
      <c r="L91" s="21">
        <v>6.4683610000000002E-2</v>
      </c>
      <c r="M91" s="21">
        <v>0.19761690000000001</v>
      </c>
      <c r="N91" s="4"/>
    </row>
    <row r="92" spans="1:14" ht="30.75" customHeight="1" x14ac:dyDescent="0.25">
      <c r="B92" s="127"/>
      <c r="C92" s="18" t="s">
        <v>216</v>
      </c>
      <c r="D92" s="17" t="s">
        <v>259</v>
      </c>
      <c r="E92" s="19" t="s">
        <v>366</v>
      </c>
      <c r="F92" s="102">
        <v>5.86</v>
      </c>
      <c r="G92" s="21">
        <v>0</v>
      </c>
      <c r="H92" s="103">
        <v>0</v>
      </c>
      <c r="I92" s="21">
        <v>0</v>
      </c>
      <c r="J92" s="21">
        <v>3.0716719999999997E-3</v>
      </c>
      <c r="K92" s="21">
        <v>9.5861829999999999E-3</v>
      </c>
      <c r="L92" s="21">
        <v>1.8743320000000001E-2</v>
      </c>
      <c r="M92" s="21">
        <v>8.512444000000001E-2</v>
      </c>
      <c r="N92" s="4"/>
    </row>
    <row r="93" spans="1:14" ht="30.75" customHeight="1" x14ac:dyDescent="0.25">
      <c r="B93" s="57"/>
      <c r="C93" s="18" t="s">
        <v>217</v>
      </c>
      <c r="D93" s="17" t="s">
        <v>260</v>
      </c>
      <c r="E93" s="19" t="s">
        <v>366</v>
      </c>
      <c r="F93" s="102">
        <v>435.24</v>
      </c>
      <c r="G93" s="21">
        <v>-7.3468640000000005E-4</v>
      </c>
      <c r="H93" s="103">
        <v>2.4431609999999999E-2</v>
      </c>
      <c r="I93" s="21">
        <v>2.7626849999999995E-3</v>
      </c>
      <c r="J93" s="21">
        <v>2.3703769999999999E-3</v>
      </c>
      <c r="K93" s="21">
        <v>2.5595140000000002E-2</v>
      </c>
      <c r="L93" s="21">
        <v>2.6054179999999996E-2</v>
      </c>
      <c r="M93" s="21">
        <v>0.1622682</v>
      </c>
      <c r="N93" s="4"/>
    </row>
    <row r="94" spans="1:14" ht="30.75" customHeight="1" x14ac:dyDescent="0.25">
      <c r="B94" s="57"/>
      <c r="C94" s="18" t="s">
        <v>218</v>
      </c>
      <c r="D94" s="17" t="s">
        <v>261</v>
      </c>
      <c r="E94" s="19" t="s">
        <v>366</v>
      </c>
      <c r="F94" s="102">
        <v>11.195499999999999</v>
      </c>
      <c r="G94" s="21">
        <v>-1.7861129999999998E-4</v>
      </c>
      <c r="H94" s="103">
        <v>1.611918E-2</v>
      </c>
      <c r="I94" s="21">
        <v>2.1838159999999999E-3</v>
      </c>
      <c r="J94" s="21">
        <v>6.9587039999999996E-3</v>
      </c>
      <c r="K94" s="21">
        <v>2.1183589999999999E-2</v>
      </c>
      <c r="L94" s="21">
        <v>3.0059840000000001E-2</v>
      </c>
      <c r="M94" s="21">
        <v>0.1222602</v>
      </c>
      <c r="N94" s="4"/>
    </row>
    <row r="95" spans="1:14" ht="30.75" customHeight="1" x14ac:dyDescent="0.25">
      <c r="B95" s="57"/>
      <c r="C95" s="18" t="s">
        <v>293</v>
      </c>
      <c r="D95" s="17" t="s">
        <v>292</v>
      </c>
      <c r="E95" s="19" t="s">
        <v>366</v>
      </c>
      <c r="F95" s="102">
        <v>104.75</v>
      </c>
      <c r="G95" s="21">
        <v>-6.6781149999999999E-4</v>
      </c>
      <c r="H95" s="103">
        <v>-1.8827300000000002E-2</v>
      </c>
      <c r="I95" s="21">
        <v>2.1990629999999998E-3</v>
      </c>
      <c r="J95" s="21">
        <v>8.7575789999999997E-3</v>
      </c>
      <c r="K95" s="21">
        <v>2.3180220000000001E-2</v>
      </c>
      <c r="L95" s="21">
        <v>3.2679880000000001E-2</v>
      </c>
      <c r="M95" s="21">
        <v>0.12799279999999999</v>
      </c>
      <c r="N95" s="4"/>
    </row>
    <row r="96" spans="1:14" ht="30.75" customHeight="1" x14ac:dyDescent="0.25">
      <c r="B96" s="57"/>
      <c r="C96" s="18" t="s">
        <v>346</v>
      </c>
      <c r="D96" s="17" t="s">
        <v>347</v>
      </c>
      <c r="E96" s="19" t="s">
        <v>365</v>
      </c>
      <c r="F96" s="102">
        <v>9.99</v>
      </c>
      <c r="G96" s="21">
        <v>1.0020039999999999E-3</v>
      </c>
      <c r="H96" s="103">
        <v>-1.3820349999999999E-2</v>
      </c>
      <c r="I96" s="21">
        <v>1.9960080000000001E-3</v>
      </c>
      <c r="J96" s="21">
        <v>1.0060359999999999E-2</v>
      </c>
      <c r="K96" s="21">
        <v>3.2740930000000001E-2</v>
      </c>
      <c r="L96" s="21">
        <v>2.8653650000000003E-2</v>
      </c>
      <c r="M96" s="21">
        <v>0.15087790000000001</v>
      </c>
      <c r="N96" s="4"/>
    </row>
    <row r="97" spans="1:14" ht="30.75" customHeight="1" x14ac:dyDescent="0.25">
      <c r="B97" s="57"/>
      <c r="C97" s="18" t="s">
        <v>344</v>
      </c>
      <c r="D97" s="17" t="s">
        <v>345</v>
      </c>
      <c r="E97" s="19" t="s">
        <v>365</v>
      </c>
      <c r="F97" s="102">
        <v>8.52</v>
      </c>
      <c r="G97" s="21">
        <v>-3.8699419999999999E-3</v>
      </c>
      <c r="H97" s="103">
        <v>-3.8266189999999999E-2</v>
      </c>
      <c r="I97" s="21">
        <v>-7.3775210000000006E-3</v>
      </c>
      <c r="J97" s="21">
        <v>-1.1376770000000001E-2</v>
      </c>
      <c r="K97" s="21">
        <v>8.0091349999999988E-3</v>
      </c>
      <c r="L97" s="21">
        <v>1.0789429999999999E-2</v>
      </c>
      <c r="M97" s="21">
        <v>0.10980029999999999</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26.17</v>
      </c>
      <c r="G99" s="21">
        <v>6.5384620000000001E-3</v>
      </c>
      <c r="H99" s="103">
        <v>0.29234570000000004</v>
      </c>
      <c r="I99" s="21">
        <v>2.2265630000000002E-2</v>
      </c>
      <c r="J99" s="21">
        <v>5.9085390000000002E-2</v>
      </c>
      <c r="K99" s="21">
        <v>0.22461400000000001</v>
      </c>
      <c r="L99" s="21">
        <v>0.30393619999999999</v>
      </c>
      <c r="M99" s="21">
        <v>0.76466620000000007</v>
      </c>
      <c r="N99" s="4"/>
    </row>
    <row r="100" spans="1:14" ht="30.75" customHeight="1" x14ac:dyDescent="0.25">
      <c r="B100" s="127"/>
      <c r="C100" s="18" t="s">
        <v>220</v>
      </c>
      <c r="D100" s="17" t="s">
        <v>263</v>
      </c>
      <c r="E100" s="19" t="s">
        <v>370</v>
      </c>
      <c r="F100" s="102">
        <v>484.5</v>
      </c>
      <c r="G100" s="21">
        <v>6.2305299999999997E-3</v>
      </c>
      <c r="H100" s="103">
        <v>0.14000000000000001</v>
      </c>
      <c r="I100" s="21">
        <v>8.3769629999999994E-3</v>
      </c>
      <c r="J100" s="21">
        <v>4.6739129999999997E-2</v>
      </c>
      <c r="K100" s="21">
        <v>0.1632431</v>
      </c>
      <c r="L100" s="21">
        <v>0.14408379999999998</v>
      </c>
      <c r="M100" s="21">
        <v>0.49683750000000004</v>
      </c>
      <c r="N100" s="4"/>
    </row>
    <row r="101" spans="1:14" ht="30.75" customHeight="1" x14ac:dyDescent="0.25">
      <c r="B101" s="127"/>
      <c r="C101" s="18" t="s">
        <v>314</v>
      </c>
      <c r="D101" s="17" t="s">
        <v>317</v>
      </c>
      <c r="E101" s="19" t="s">
        <v>374</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372</v>
      </c>
      <c r="F102" s="102">
        <v>0.99860000000000004</v>
      </c>
      <c r="G102" s="21" t="e">
        <v>#VALUE!</v>
      </c>
      <c r="H102" s="103">
        <v>0.1937836</v>
      </c>
      <c r="I102" s="21">
        <v>7.3186460000000009E-2</v>
      </c>
      <c r="J102" s="21">
        <v>7.3186460000000009E-2</v>
      </c>
      <c r="K102" s="21">
        <v>9.4236249999999994E-2</v>
      </c>
      <c r="L102" s="21">
        <v>0.3295167</v>
      </c>
      <c r="M102" s="21">
        <v>0.64135439999999999</v>
      </c>
      <c r="N102" s="4"/>
    </row>
    <row r="103" spans="1:14" ht="30.75" customHeight="1" x14ac:dyDescent="0.25">
      <c r="B103" s="127"/>
      <c r="C103" s="18" t="s">
        <v>313</v>
      </c>
      <c r="D103" s="17" t="s">
        <v>337</v>
      </c>
      <c r="E103" s="19" t="s">
        <v>375</v>
      </c>
      <c r="F103" s="102">
        <v>28173.67</v>
      </c>
      <c r="G103" s="21">
        <v>1.8080590000000001E-2</v>
      </c>
      <c r="H103" s="103">
        <v>0.36343320000000001</v>
      </c>
      <c r="I103" s="21">
        <v>5.9350889999999996E-2</v>
      </c>
      <c r="J103" s="21">
        <v>0.17094390000000001</v>
      </c>
      <c r="K103" s="21">
        <v>0.2330238</v>
      </c>
      <c r="L103" s="21">
        <v>0.45964179999999999</v>
      </c>
      <c r="M103" s="21">
        <v>0.75409229999999994</v>
      </c>
      <c r="N103" s="4"/>
    </row>
    <row r="104" spans="1:14" ht="30.75" customHeight="1" x14ac:dyDescent="0.25">
      <c r="B104" s="122"/>
      <c r="C104" s="35" t="s">
        <v>348</v>
      </c>
      <c r="D104" s="41" t="s">
        <v>349</v>
      </c>
      <c r="E104" s="19" t="s">
        <v>368</v>
      </c>
      <c r="F104" s="102" t="s">
        <v>369</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367</v>
      </c>
      <c r="F105" s="102">
        <v>145.49</v>
      </c>
      <c r="G105" s="21">
        <v>-1.7838770000000001E-3</v>
      </c>
      <c r="H105" s="103">
        <v>1.2597489999999999E-2</v>
      </c>
      <c r="I105" s="21">
        <v>-1.3225720000000002E-2</v>
      </c>
      <c r="J105" s="21">
        <v>-2.4408240000000001E-2</v>
      </c>
      <c r="K105" s="21">
        <v>-1.255599E-2</v>
      </c>
      <c r="L105" s="21">
        <v>1.3938250000000001E-2</v>
      </c>
      <c r="M105" s="21">
        <v>0.22579830000000001</v>
      </c>
      <c r="N105" s="4"/>
    </row>
    <row r="106" spans="1:14" ht="30.75" customHeight="1" x14ac:dyDescent="0.25">
      <c r="B106" s="127"/>
      <c r="C106" s="18" t="s">
        <v>222</v>
      </c>
      <c r="D106" s="17" t="s">
        <v>265</v>
      </c>
      <c r="E106" s="19" t="s">
        <v>367</v>
      </c>
      <c r="F106" s="102">
        <v>25.65</v>
      </c>
      <c r="G106" s="21">
        <v>-3.8834950000000003E-3</v>
      </c>
      <c r="H106" s="103">
        <v>5.0798860000000001E-2</v>
      </c>
      <c r="I106" s="21">
        <v>2.5179860000000002E-2</v>
      </c>
      <c r="J106" s="21">
        <v>2.7365129999999999E-3</v>
      </c>
      <c r="K106" s="21">
        <v>2.6410570000000001E-2</v>
      </c>
      <c r="L106" s="21">
        <v>8.5484550000000006E-2</v>
      </c>
      <c r="M106" s="21">
        <v>0.44101119999999999</v>
      </c>
      <c r="N106" s="4"/>
    </row>
    <row r="107" spans="1:14" ht="30.75" customHeight="1" x14ac:dyDescent="0.25">
      <c r="B107" s="127"/>
      <c r="C107" s="18" t="s">
        <v>223</v>
      </c>
      <c r="D107" s="17" t="s">
        <v>266</v>
      </c>
      <c r="E107" s="19" t="s">
        <v>365</v>
      </c>
      <c r="F107" s="102">
        <v>104.54</v>
      </c>
      <c r="G107" s="21">
        <v>-3.716764E-3</v>
      </c>
      <c r="H107" s="103">
        <v>9.1915629999999998E-2</v>
      </c>
      <c r="I107" s="21">
        <v>-1.5225050000000002E-3</v>
      </c>
      <c r="J107" s="21">
        <v>-1.9973370000000001E-3</v>
      </c>
      <c r="K107" s="21">
        <v>4.4599300000000001E-2</v>
      </c>
      <c r="L107" s="21">
        <v>9.5989140000000001E-2</v>
      </c>
      <c r="M107" s="21">
        <v>0.46650629999999998</v>
      </c>
      <c r="N107" s="4"/>
    </row>
    <row r="108" spans="1:14" ht="30.75" customHeight="1" x14ac:dyDescent="0.25">
      <c r="B108" s="127"/>
      <c r="C108" s="18" t="s">
        <v>224</v>
      </c>
      <c r="D108" s="17" t="s">
        <v>267</v>
      </c>
      <c r="E108" s="19" t="s">
        <v>367</v>
      </c>
      <c r="F108" s="102">
        <v>24.04</v>
      </c>
      <c r="G108" s="21">
        <v>2.5020849999999998E-3</v>
      </c>
      <c r="H108" s="103">
        <v>-0.13244310000000001</v>
      </c>
      <c r="I108" s="21">
        <v>-3.8399999999999997E-2</v>
      </c>
      <c r="J108" s="21">
        <v>-4.7920790000000005E-2</v>
      </c>
      <c r="K108" s="21">
        <v>-0.1029851</v>
      </c>
      <c r="L108" s="21">
        <v>-0.13866000000000001</v>
      </c>
      <c r="M108" s="21">
        <v>7.4653549999999999E-2</v>
      </c>
      <c r="N108" s="4"/>
    </row>
    <row r="109" spans="1:14" ht="30.75" customHeight="1" x14ac:dyDescent="0.25">
      <c r="B109" s="127"/>
      <c r="C109" s="18" t="s">
        <v>225</v>
      </c>
      <c r="D109" s="17" t="s">
        <v>268</v>
      </c>
      <c r="E109" s="19" t="s">
        <v>367</v>
      </c>
      <c r="F109" s="102">
        <v>166.69</v>
      </c>
      <c r="G109" s="21">
        <v>0</v>
      </c>
      <c r="H109" s="103">
        <v>1.2000860000000001E-4</v>
      </c>
      <c r="I109" s="21">
        <v>5.9995200000000005E-5</v>
      </c>
      <c r="J109" s="21">
        <v>5.9995200000000005E-5</v>
      </c>
      <c r="K109" s="21">
        <v>1.199976E-4</v>
      </c>
      <c r="L109" s="21">
        <v>1.199976E-4</v>
      </c>
      <c r="M109" s="21">
        <v>9.0068449999999997E-4</v>
      </c>
      <c r="N109" s="4"/>
    </row>
    <row r="110" spans="1:14" ht="30.75" customHeight="1" x14ac:dyDescent="0.25">
      <c r="B110" s="127"/>
      <c r="C110" s="18" t="s">
        <v>226</v>
      </c>
      <c r="D110" s="17" t="s">
        <v>269</v>
      </c>
      <c r="E110" s="19" t="s">
        <v>365</v>
      </c>
      <c r="F110" s="102">
        <v>13.54</v>
      </c>
      <c r="G110" s="21">
        <v>8.1906180000000002E-3</v>
      </c>
      <c r="H110" s="103">
        <v>0.1856392</v>
      </c>
      <c r="I110" s="21">
        <v>3.7369210000000003E-3</v>
      </c>
      <c r="J110" s="21">
        <v>2.9907979999999997E-2</v>
      </c>
      <c r="K110" s="21">
        <v>0.1191667</v>
      </c>
      <c r="L110" s="21">
        <v>0.176007</v>
      </c>
      <c r="M110" s="21">
        <v>0.37280360000000001</v>
      </c>
      <c r="N110" s="4"/>
    </row>
    <row r="111" spans="1:14" ht="30.75" customHeight="1" x14ac:dyDescent="0.25">
      <c r="B111" s="127"/>
      <c r="C111" s="18" t="s">
        <v>227</v>
      </c>
      <c r="D111" s="17" t="s">
        <v>270</v>
      </c>
      <c r="E111" s="19" t="s">
        <v>365</v>
      </c>
      <c r="F111" s="102">
        <v>11.48</v>
      </c>
      <c r="G111" s="21">
        <v>4.3744529999999995E-3</v>
      </c>
      <c r="H111" s="103">
        <v>0.18228629999999998</v>
      </c>
      <c r="I111" s="21">
        <v>1.0610079999999999E-2</v>
      </c>
      <c r="J111" s="21">
        <v>-2.3911190000000002E-2</v>
      </c>
      <c r="K111" s="21">
        <v>6.2267659999999996E-2</v>
      </c>
      <c r="L111" s="21">
        <v>0.17713699999999999</v>
      </c>
      <c r="M111" s="21">
        <v>0.45977010000000001</v>
      </c>
      <c r="N111" s="4"/>
    </row>
    <row r="112" spans="1:14" ht="30.75" customHeight="1" x14ac:dyDescent="0.25">
      <c r="B112" s="122"/>
      <c r="C112" s="18" t="s">
        <v>351</v>
      </c>
      <c r="D112" s="17" t="s">
        <v>350</v>
      </c>
      <c r="E112" s="19" t="s">
        <v>366</v>
      </c>
      <c r="F112" s="102">
        <v>85.51</v>
      </c>
      <c r="G112" s="21">
        <v>7.0216500000000004E-4</v>
      </c>
      <c r="H112" s="103">
        <v>5.8947369999999999E-2</v>
      </c>
      <c r="I112" s="21">
        <v>4.7531540000000004E-2</v>
      </c>
      <c r="J112" s="21">
        <v>1.7128580000000001E-2</v>
      </c>
      <c r="K112" s="21">
        <v>9.0549680000000007E-2</v>
      </c>
      <c r="L112" s="21">
        <v>5.8947369999999999E-2</v>
      </c>
      <c r="M112" s="21">
        <v>0.51990760000000003</v>
      </c>
      <c r="N112" s="4"/>
    </row>
    <row r="113" spans="2:14" ht="30.75" customHeight="1" x14ac:dyDescent="0.25">
      <c r="B113" s="57"/>
      <c r="C113" s="18" t="s">
        <v>352</v>
      </c>
      <c r="D113" s="17" t="s">
        <v>336</v>
      </c>
      <c r="E113" s="19" t="s">
        <v>366</v>
      </c>
      <c r="F113" s="102">
        <v>1</v>
      </c>
      <c r="G113" s="21">
        <v>3.4745210000000001E-5</v>
      </c>
      <c r="H113" s="103">
        <v>0</v>
      </c>
      <c r="I113" s="21">
        <v>7.8870000000000009E-6</v>
      </c>
      <c r="J113" s="21">
        <v>3.4237119999999999E-5</v>
      </c>
      <c r="K113" s="21">
        <v>1.1745870000000001E-4</v>
      </c>
      <c r="L113" s="21">
        <v>2.7896330000000001E-4</v>
      </c>
      <c r="M113" s="21">
        <v>9.5577850000000007E-4</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15.48</v>
      </c>
      <c r="G115" s="21">
        <v>1.110385E-2</v>
      </c>
      <c r="H115" s="103">
        <v>0.32081910000000002</v>
      </c>
      <c r="I115" s="21">
        <v>-2.6058629999999999E-3</v>
      </c>
      <c r="J115" s="21">
        <v>3.028264E-2</v>
      </c>
      <c r="K115" s="21">
        <v>9.6704869999999998E-2</v>
      </c>
      <c r="L115" s="21">
        <v>0.30631399999999998</v>
      </c>
      <c r="M115" s="21">
        <v>0.42684060000000001</v>
      </c>
      <c r="N115" s="4"/>
    </row>
    <row r="116" spans="2:14" ht="30.75" customHeight="1" x14ac:dyDescent="0.25">
      <c r="B116" s="127"/>
      <c r="C116" s="18" t="s">
        <v>229</v>
      </c>
      <c r="D116" s="17" t="s">
        <v>273</v>
      </c>
      <c r="E116" s="19" t="s">
        <v>365</v>
      </c>
      <c r="F116" s="102">
        <v>64.41</v>
      </c>
      <c r="G116" s="21">
        <v>5.7776390000000002E-3</v>
      </c>
      <c r="H116" s="103">
        <v>9.4849530000000015E-2</v>
      </c>
      <c r="I116" s="21">
        <v>5.6532660000000005E-3</v>
      </c>
      <c r="J116" s="21">
        <v>2.4312219999999999E-2</v>
      </c>
      <c r="K116" s="21">
        <v>8.3770520000000015E-2</v>
      </c>
      <c r="L116" s="21">
        <v>8.8560260000000002E-2</v>
      </c>
      <c r="M116" s="21">
        <v>0.22541139999999998</v>
      </c>
      <c r="N116" s="4"/>
    </row>
    <row r="117" spans="2:14" ht="30.75" customHeight="1" x14ac:dyDescent="0.25">
      <c r="B117" s="127"/>
      <c r="C117" s="18" t="s">
        <v>230</v>
      </c>
      <c r="D117" s="17" t="s">
        <v>274</v>
      </c>
      <c r="E117" s="19" t="s">
        <v>365</v>
      </c>
      <c r="F117" s="102">
        <v>39.76</v>
      </c>
      <c r="G117" s="21">
        <v>1.144747E-2</v>
      </c>
      <c r="H117" s="103">
        <v>-7.8563179999999996E-2</v>
      </c>
      <c r="I117" s="21">
        <v>-2.2625559999999999E-2</v>
      </c>
      <c r="J117" s="21">
        <v>-0.1411405</v>
      </c>
      <c r="K117" s="21">
        <v>2.932705E-2</v>
      </c>
      <c r="L117" s="21">
        <v>-8.8991890000000004E-2</v>
      </c>
      <c r="M117" s="21">
        <v>-5.844311E-2</v>
      </c>
      <c r="N117" s="4"/>
    </row>
    <row r="118" spans="2:14" ht="30.75" customHeight="1" x14ac:dyDescent="0.25">
      <c r="B118" s="127"/>
      <c r="C118" s="18" t="s">
        <v>231</v>
      </c>
      <c r="D118" s="17" t="s">
        <v>275</v>
      </c>
      <c r="E118" s="19" t="s">
        <v>365</v>
      </c>
      <c r="F118" s="102">
        <v>63.18</v>
      </c>
      <c r="G118" s="21">
        <v>-3.1645569999999996E-4</v>
      </c>
      <c r="H118" s="103">
        <v>0.16719010000000001</v>
      </c>
      <c r="I118" s="21">
        <v>3.3524120000000004E-2</v>
      </c>
      <c r="J118" s="21">
        <v>-6.2870700000000002E-2</v>
      </c>
      <c r="K118" s="21">
        <v>8.2006499999999996E-2</v>
      </c>
      <c r="L118" s="21">
        <v>0.16755960000000003</v>
      </c>
      <c r="M118" s="21">
        <v>0.62676960000000004</v>
      </c>
      <c r="N118" s="4"/>
    </row>
    <row r="119" spans="2:14" ht="30.75" customHeight="1" x14ac:dyDescent="0.25">
      <c r="B119" s="127"/>
      <c r="C119" s="18" t="s">
        <v>232</v>
      </c>
      <c r="D119" s="17" t="s">
        <v>276</v>
      </c>
      <c r="E119" s="19" t="s">
        <v>365</v>
      </c>
      <c r="F119" s="102">
        <v>17.37</v>
      </c>
      <c r="G119" s="21">
        <v>2.8868359999999998E-3</v>
      </c>
      <c r="H119" s="103">
        <v>8.0223890000000006E-2</v>
      </c>
      <c r="I119" s="21">
        <v>2.2432110000000002E-2</v>
      </c>
      <c r="J119" s="21">
        <v>1.524033E-2</v>
      </c>
      <c r="K119" s="21">
        <v>3.5265989999999997E-2</v>
      </c>
      <c r="L119" s="21">
        <v>7.7114429999999998E-2</v>
      </c>
      <c r="M119" s="21">
        <v>0.59484340000000002</v>
      </c>
      <c r="N119" s="4"/>
    </row>
    <row r="120" spans="2:14" ht="30.75" customHeight="1" x14ac:dyDescent="0.25">
      <c r="B120" s="127"/>
      <c r="C120" s="18" t="s">
        <v>233</v>
      </c>
      <c r="D120" s="17" t="s">
        <v>277</v>
      </c>
      <c r="E120" s="19" t="s">
        <v>365</v>
      </c>
      <c r="F120" s="102">
        <v>54.33</v>
      </c>
      <c r="G120" s="21">
        <v>-6.4008779999999996E-3</v>
      </c>
      <c r="H120" s="103">
        <v>9.2499509999999993E-2</v>
      </c>
      <c r="I120" s="21">
        <v>2.1674139999999998E-2</v>
      </c>
      <c r="J120" s="21">
        <v>9.414805E-3</v>
      </c>
      <c r="K120" s="21">
        <v>4.390989E-2</v>
      </c>
      <c r="L120" s="21">
        <v>9.953751000000001E-2</v>
      </c>
      <c r="M120" s="21">
        <v>0.45580409999999999</v>
      </c>
      <c r="N120" s="4"/>
    </row>
    <row r="121" spans="2:14" ht="30.75" customHeight="1" x14ac:dyDescent="0.25">
      <c r="B121" s="127"/>
      <c r="C121" s="18" t="s">
        <v>234</v>
      </c>
      <c r="D121" s="17" t="s">
        <v>278</v>
      </c>
      <c r="E121" s="19" t="s">
        <v>365</v>
      </c>
      <c r="F121" s="102">
        <v>132.11000000000001</v>
      </c>
      <c r="G121" s="21">
        <v>1.0092509999999999E-2</v>
      </c>
      <c r="H121" s="103">
        <v>0.2426865</v>
      </c>
      <c r="I121" s="21">
        <v>2.2990269999999999E-3</v>
      </c>
      <c r="J121" s="21">
        <v>5.1282050000000003E-2</v>
      </c>
      <c r="K121" s="21">
        <v>0.13464039999999999</v>
      </c>
      <c r="L121" s="21">
        <v>0.23027</v>
      </c>
      <c r="M121" s="21">
        <v>0.42643690000000001</v>
      </c>
      <c r="N121" s="4"/>
    </row>
    <row r="122" spans="2:14" ht="30.75" customHeight="1" x14ac:dyDescent="0.25">
      <c r="B122" s="128"/>
      <c r="C122" s="34" t="s">
        <v>28</v>
      </c>
      <c r="D122" s="41" t="s">
        <v>81</v>
      </c>
      <c r="E122" s="19" t="s">
        <v>365</v>
      </c>
      <c r="F122" s="102">
        <v>24.7</v>
      </c>
      <c r="G122" s="21">
        <v>-2.020202E-3</v>
      </c>
      <c r="H122" s="103">
        <v>-3.5533019999999998E-2</v>
      </c>
      <c r="I122" s="21">
        <v>7.3260069999999998E-3</v>
      </c>
      <c r="J122" s="21">
        <v>-1.4729300000000001E-2</v>
      </c>
      <c r="K122" s="21">
        <v>3.7300920000000001E-2</v>
      </c>
      <c r="L122" s="21">
        <v>-3.358063E-2</v>
      </c>
      <c r="M122" s="21">
        <v>8.8390499999999997E-2</v>
      </c>
      <c r="N122" s="4"/>
    </row>
    <row r="123" spans="2:14" ht="30.75" customHeight="1" x14ac:dyDescent="0.25">
      <c r="B123" s="127" t="s">
        <v>29</v>
      </c>
      <c r="C123" s="18" t="s">
        <v>235</v>
      </c>
      <c r="D123" s="17" t="s">
        <v>279</v>
      </c>
      <c r="E123" s="19" t="s">
        <v>366</v>
      </c>
      <c r="F123" s="102">
        <v>48.69</v>
      </c>
      <c r="G123" s="21">
        <v>-5.3115419999999998E-3</v>
      </c>
      <c r="H123" s="103">
        <v>2.332909E-2</v>
      </c>
      <c r="I123" s="21">
        <v>2.0754720000000001E-2</v>
      </c>
      <c r="J123" s="21">
        <v>-2.2092790000000001E-2</v>
      </c>
      <c r="K123" s="21">
        <v>-1.3573740000000001E-2</v>
      </c>
      <c r="L123" s="21">
        <v>2.332913E-2</v>
      </c>
      <c r="M123" s="21">
        <v>0.36769660000000004</v>
      </c>
      <c r="N123" s="4"/>
    </row>
    <row r="124" spans="2:14" ht="30.75" customHeight="1" x14ac:dyDescent="0.25">
      <c r="B124" s="127"/>
      <c r="C124" s="18" t="s">
        <v>236</v>
      </c>
      <c r="D124" s="17" t="s">
        <v>280</v>
      </c>
      <c r="E124" s="19" t="s">
        <v>366</v>
      </c>
      <c r="F124" s="102">
        <v>25.61</v>
      </c>
      <c r="G124" s="21">
        <v>-5.8229810000000005E-3</v>
      </c>
      <c r="H124" s="103">
        <v>0.108658</v>
      </c>
      <c r="I124" s="21">
        <v>1.425743E-2</v>
      </c>
      <c r="J124" s="21">
        <v>-7.803354999999999E-4</v>
      </c>
      <c r="K124" s="21">
        <v>4.148027E-2</v>
      </c>
      <c r="L124" s="21">
        <v>0.108658</v>
      </c>
      <c r="M124" s="21">
        <v>0.387324</v>
      </c>
      <c r="N124" s="4"/>
    </row>
    <row r="125" spans="2:14" ht="30.75" customHeight="1" x14ac:dyDescent="0.25">
      <c r="B125" s="127"/>
      <c r="C125" s="34" t="s">
        <v>30</v>
      </c>
      <c r="D125" s="41" t="s">
        <v>82</v>
      </c>
      <c r="E125" s="19" t="s">
        <v>366</v>
      </c>
      <c r="F125" s="102">
        <v>15.65</v>
      </c>
      <c r="G125" s="21">
        <v>6.3938619999999999E-4</v>
      </c>
      <c r="H125" s="103">
        <v>0.23325460000000001</v>
      </c>
      <c r="I125" s="21">
        <v>2.892834E-2</v>
      </c>
      <c r="J125" s="21">
        <v>3.028308E-2</v>
      </c>
      <c r="K125" s="21">
        <v>0.13818179999999999</v>
      </c>
      <c r="L125" s="21">
        <v>0.2332545</v>
      </c>
      <c r="M125" s="21">
        <v>0.6051282</v>
      </c>
      <c r="N125" s="4"/>
    </row>
    <row r="126" spans="2:14" ht="30.75" customHeight="1" x14ac:dyDescent="0.25">
      <c r="B126" s="132" t="s">
        <v>31</v>
      </c>
      <c r="C126" s="18" t="s">
        <v>237</v>
      </c>
      <c r="D126" s="17" t="s">
        <v>281</v>
      </c>
      <c r="E126" s="19" t="s">
        <v>365</v>
      </c>
      <c r="F126" s="102">
        <v>164.24</v>
      </c>
      <c r="G126" s="21">
        <v>-4.8473100000000005E-3</v>
      </c>
      <c r="H126" s="103">
        <v>8.9992090000000011E-2</v>
      </c>
      <c r="I126" s="21">
        <v>2.0781790000000001E-2</v>
      </c>
      <c r="J126" s="21">
        <v>3.2209639999999998E-2</v>
      </c>
      <c r="K126" s="21">
        <v>6.3059580000000004E-2</v>
      </c>
      <c r="L126" s="21">
        <v>9.5301299999999992E-2</v>
      </c>
      <c r="M126" s="21">
        <v>0.57797110000000007</v>
      </c>
      <c r="N126" s="4"/>
    </row>
    <row r="127" spans="2:14" ht="30.75" customHeight="1" x14ac:dyDescent="0.25">
      <c r="B127" s="130"/>
      <c r="C127" s="18" t="s">
        <v>238</v>
      </c>
      <c r="D127" s="17" t="s">
        <v>282</v>
      </c>
      <c r="E127" s="19" t="s">
        <v>365</v>
      </c>
      <c r="F127" s="102">
        <v>17.63</v>
      </c>
      <c r="G127" s="21">
        <v>8.0045740000000004E-3</v>
      </c>
      <c r="H127" s="103">
        <v>0.17690259999999999</v>
      </c>
      <c r="I127" s="21">
        <v>-5.6850480000000007E-3</v>
      </c>
      <c r="J127" s="21">
        <v>5.7208240000000004E-4</v>
      </c>
      <c r="K127" s="21">
        <v>2.3140939999999999E-2</v>
      </c>
      <c r="L127" s="21">
        <v>0.17818300000000001</v>
      </c>
      <c r="M127" s="21">
        <v>0.3390881</v>
      </c>
      <c r="N127" s="4"/>
    </row>
    <row r="128" spans="2:14" ht="30.75" customHeight="1" x14ac:dyDescent="0.25">
      <c r="B128" s="131"/>
      <c r="C128" s="54" t="s">
        <v>114</v>
      </c>
      <c r="D128" s="41" t="s">
        <v>115</v>
      </c>
      <c r="E128" s="19" t="s">
        <v>365</v>
      </c>
      <c r="F128" s="102">
        <v>29.95</v>
      </c>
      <c r="G128" s="21">
        <v>-8.9344799999999999E-3</v>
      </c>
      <c r="H128" s="103">
        <v>0.11296920000000001</v>
      </c>
      <c r="I128" s="21">
        <v>-6.5746219999999996E-3</v>
      </c>
      <c r="J128" s="21">
        <v>8.0829749999999992E-2</v>
      </c>
      <c r="K128" s="21">
        <v>0.1467407</v>
      </c>
      <c r="L128" s="21">
        <v>0.13225199999999998</v>
      </c>
      <c r="M128" s="21">
        <v>0.35297069999999997</v>
      </c>
      <c r="N128" s="4"/>
    </row>
    <row r="129" spans="2:14" ht="30.75" customHeight="1" x14ac:dyDescent="0.25">
      <c r="B129" s="132" t="s">
        <v>32</v>
      </c>
      <c r="C129" s="18" t="s">
        <v>239</v>
      </c>
      <c r="D129" s="17" t="s">
        <v>283</v>
      </c>
      <c r="E129" s="19" t="s">
        <v>366</v>
      </c>
      <c r="F129" s="102">
        <v>1183.32</v>
      </c>
      <c r="G129" s="21">
        <v>-4.1238150000000003E-3</v>
      </c>
      <c r="H129" s="103">
        <v>0.11626599999999999</v>
      </c>
      <c r="I129" s="21">
        <v>3.0220150000000003E-3</v>
      </c>
      <c r="J129" s="21">
        <v>3.9653510000000003E-2</v>
      </c>
      <c r="K129" s="21">
        <v>7.423312E-2</v>
      </c>
      <c r="L129" s="21">
        <v>0.13319219999999998</v>
      </c>
      <c r="M129" s="21">
        <v>0.24577480000000002</v>
      </c>
      <c r="N129" s="4"/>
    </row>
    <row r="130" spans="2:14" ht="30.75" customHeight="1" x14ac:dyDescent="0.25">
      <c r="B130" s="130"/>
      <c r="C130" s="54" t="s">
        <v>117</v>
      </c>
      <c r="D130" s="41" t="s">
        <v>116</v>
      </c>
      <c r="E130" s="19" t="s">
        <v>366</v>
      </c>
      <c r="F130" s="102">
        <v>2260.62</v>
      </c>
      <c r="G130" s="21">
        <v>-4.1122239999999996E-4</v>
      </c>
      <c r="H130" s="103">
        <v>-8.7955930000000009E-3</v>
      </c>
      <c r="I130" s="21">
        <v>-1.787606E-3</v>
      </c>
      <c r="J130" s="21">
        <v>2.5934299999999999E-3</v>
      </c>
      <c r="K130" s="21">
        <v>5.9783549999999994E-3</v>
      </c>
      <c r="L130" s="21">
        <v>-7.6133220000000005E-3</v>
      </c>
      <c r="M130" s="21">
        <v>3.9406009999999998E-2</v>
      </c>
      <c r="N130" s="4"/>
    </row>
    <row r="131" spans="2:14" ht="30.75" customHeight="1" x14ac:dyDescent="0.25">
      <c r="B131" s="118" t="s">
        <v>327</v>
      </c>
      <c r="C131" s="54" t="s">
        <v>240</v>
      </c>
      <c r="D131" s="41" t="s">
        <v>284</v>
      </c>
      <c r="E131" s="19" t="s">
        <v>365</v>
      </c>
      <c r="F131" s="102">
        <v>23.02</v>
      </c>
      <c r="G131" s="21">
        <v>-1.7918090000000001E-2</v>
      </c>
      <c r="H131" s="103">
        <v>-3.3179310000000004E-2</v>
      </c>
      <c r="I131" s="21">
        <v>1.1216569999999999E-2</v>
      </c>
      <c r="J131" s="21">
        <v>4.177778E-2</v>
      </c>
      <c r="K131" s="21">
        <v>1.384083E-2</v>
      </c>
      <c r="L131" s="21">
        <v>-1.553969E-2</v>
      </c>
      <c r="M131" s="21">
        <v>0.23824619999999999</v>
      </c>
      <c r="N131" s="4"/>
    </row>
    <row r="132" spans="2:14" ht="30.75" customHeight="1" x14ac:dyDescent="0.25">
      <c r="B132" s="129" t="s">
        <v>25</v>
      </c>
      <c r="C132" s="18" t="s">
        <v>241</v>
      </c>
      <c r="D132" s="17" t="s">
        <v>285</v>
      </c>
      <c r="E132" s="19" t="s">
        <v>366</v>
      </c>
      <c r="F132" s="102">
        <v>183.5855</v>
      </c>
      <c r="G132" s="21">
        <v>-3.1298550000000004E-3</v>
      </c>
      <c r="H132" s="103">
        <v>0.1064034</v>
      </c>
      <c r="I132" s="21">
        <v>-1.043654E-3</v>
      </c>
      <c r="J132" s="21">
        <v>-7.0260080000000003E-3</v>
      </c>
      <c r="K132" s="21">
        <v>5.5952050000000003E-2</v>
      </c>
      <c r="L132" s="21">
        <v>0.10640330000000001</v>
      </c>
      <c r="M132" s="21">
        <v>0.36082099999999995</v>
      </c>
      <c r="N132" s="4"/>
    </row>
    <row r="133" spans="2:14" ht="30.75" customHeight="1" x14ac:dyDescent="0.25">
      <c r="B133" s="130"/>
      <c r="C133" s="18" t="s">
        <v>242</v>
      </c>
      <c r="D133" s="17" t="s">
        <v>286</v>
      </c>
      <c r="E133" s="19" t="s">
        <v>365</v>
      </c>
      <c r="F133" s="102">
        <v>63.118899999999996</v>
      </c>
      <c r="G133" s="21">
        <v>-3.3018570000000001E-3</v>
      </c>
      <c r="H133" s="103">
        <v>3.6768780000000001E-2</v>
      </c>
      <c r="I133" s="21">
        <v>5.8929109999999998E-3</v>
      </c>
      <c r="J133" s="21">
        <v>-9.3576660000000006E-3</v>
      </c>
      <c r="K133" s="21">
        <v>9.4363680000000005E-3</v>
      </c>
      <c r="L133" s="21">
        <v>4.0203410000000002E-2</v>
      </c>
      <c r="M133" s="21">
        <v>0.34438079999999999</v>
      </c>
      <c r="N133" s="4"/>
    </row>
    <row r="134" spans="2:14" ht="30.75" customHeight="1" x14ac:dyDescent="0.25">
      <c r="B134" s="130"/>
      <c r="C134" s="18" t="s">
        <v>243</v>
      </c>
      <c r="D134" s="17" t="s">
        <v>287</v>
      </c>
      <c r="E134" s="19" t="s">
        <v>365</v>
      </c>
      <c r="F134" s="102">
        <v>6.5143000000000004</v>
      </c>
      <c r="G134" s="21">
        <v>-7.994761999999999E-3</v>
      </c>
      <c r="H134" s="103">
        <v>8.2937139999999993E-2</v>
      </c>
      <c r="I134" s="21">
        <v>-5.0755269999999998E-3</v>
      </c>
      <c r="J134" s="21">
        <v>2.3998499999999999E-2</v>
      </c>
      <c r="K134" s="21">
        <v>6.6402509999999998E-2</v>
      </c>
      <c r="L134" s="21">
        <v>0.11027960000000001</v>
      </c>
      <c r="M134" s="21">
        <v>0.26340160000000001</v>
      </c>
      <c r="N134" s="4"/>
    </row>
    <row r="135" spans="2:14" ht="30.75" customHeight="1" x14ac:dyDescent="0.25">
      <c r="B135" s="130"/>
      <c r="C135" s="18" t="s">
        <v>244</v>
      </c>
      <c r="D135" s="17" t="s">
        <v>288</v>
      </c>
      <c r="E135" s="19" t="s">
        <v>365</v>
      </c>
      <c r="F135" s="102">
        <v>32.058100000000003</v>
      </c>
      <c r="G135" s="21">
        <v>-7.8055600000000004E-3</v>
      </c>
      <c r="H135" s="103">
        <v>9.6127070000000009E-2</v>
      </c>
      <c r="I135" s="21">
        <v>8.351355999999999E-3</v>
      </c>
      <c r="J135" s="21">
        <v>2.4757609999999999E-2</v>
      </c>
      <c r="K135" s="21">
        <v>9.354069000000001E-2</v>
      </c>
      <c r="L135" s="21">
        <v>0.1047503</v>
      </c>
      <c r="M135" s="21">
        <v>0.37679290000000004</v>
      </c>
      <c r="N135" s="4"/>
    </row>
    <row r="136" spans="2:14" ht="30.75" customHeight="1" x14ac:dyDescent="0.25">
      <c r="B136" s="130"/>
      <c r="C136" s="18" t="s">
        <v>245</v>
      </c>
      <c r="D136" s="17" t="s">
        <v>289</v>
      </c>
      <c r="E136" s="19" t="s">
        <v>365</v>
      </c>
      <c r="F136" s="102">
        <v>129.227</v>
      </c>
      <c r="G136" s="21">
        <v>2.0618619999999998E-3</v>
      </c>
      <c r="H136" s="103">
        <v>0.13117390000000001</v>
      </c>
      <c r="I136" s="21">
        <v>3.9289600000000004E-3</v>
      </c>
      <c r="J136" s="21">
        <v>7.994478000000001E-3</v>
      </c>
      <c r="K136" s="21">
        <v>5.6345599999999996E-2</v>
      </c>
      <c r="L136" s="21">
        <v>0.1288463</v>
      </c>
      <c r="M136" s="21">
        <v>0.4828808</v>
      </c>
      <c r="N136" s="4"/>
    </row>
    <row r="137" spans="2:14" ht="30.75" customHeight="1" x14ac:dyDescent="0.25">
      <c r="B137" s="130"/>
      <c r="C137" s="18" t="s">
        <v>246</v>
      </c>
      <c r="D137" s="17" t="s">
        <v>290</v>
      </c>
      <c r="E137" s="19" t="s">
        <v>365</v>
      </c>
      <c r="F137" s="102">
        <v>64.703400000000002</v>
      </c>
      <c r="G137" s="21">
        <v>-4.1557049999999999E-4</v>
      </c>
      <c r="H137" s="103">
        <v>9.4173480000000004E-2</v>
      </c>
      <c r="I137" s="21">
        <v>-3.69088E-4</v>
      </c>
      <c r="J137" s="21">
        <v>-2.5237099999999998E-2</v>
      </c>
      <c r="K137" s="21">
        <v>1.064821E-2</v>
      </c>
      <c r="L137" s="21">
        <v>9.4628340000000005E-2</v>
      </c>
      <c r="M137" s="21">
        <v>0.2861841</v>
      </c>
      <c r="N137" s="4"/>
    </row>
    <row r="138" spans="2:14" ht="30.75" customHeight="1" x14ac:dyDescent="0.25">
      <c r="B138" s="131"/>
      <c r="C138" s="52" t="s">
        <v>26</v>
      </c>
      <c r="D138" s="53" t="s">
        <v>80</v>
      </c>
      <c r="E138" s="19" t="s">
        <v>365</v>
      </c>
      <c r="F138" s="102">
        <v>14.699</v>
      </c>
      <c r="G138" s="21">
        <v>-1.853826E-3</v>
      </c>
      <c r="H138" s="103">
        <v>-2.6201569999999997E-2</v>
      </c>
      <c r="I138" s="21">
        <v>2.4164780000000001E-3</v>
      </c>
      <c r="J138" s="21">
        <v>1.15815E-2</v>
      </c>
      <c r="K138" s="21">
        <v>2.2389920000000001E-2</v>
      </c>
      <c r="L138" s="21">
        <v>-1.530956E-2</v>
      </c>
      <c r="M138" s="21">
        <v>-7.7651130000000006E-3</v>
      </c>
      <c r="N138" s="4"/>
    </row>
    <row r="139" spans="2:14" ht="30.75" customHeight="1" x14ac:dyDescent="0.25">
      <c r="B139" s="118" t="s">
        <v>338</v>
      </c>
      <c r="C139" s="119" t="s">
        <v>339</v>
      </c>
      <c r="D139" s="119" t="s">
        <v>341</v>
      </c>
      <c r="E139" s="19" t="s">
        <v>365</v>
      </c>
      <c r="F139" s="102">
        <v>21.69</v>
      </c>
      <c r="G139" s="21">
        <v>-6.8681319999999999E-3</v>
      </c>
      <c r="H139" s="103">
        <v>8.8309070000000003E-2</v>
      </c>
      <c r="I139" s="21">
        <v>-4.103967E-3</v>
      </c>
      <c r="J139" s="21">
        <v>1.298701E-2</v>
      </c>
      <c r="K139" s="21">
        <v>6.4327480000000006E-2</v>
      </c>
      <c r="L139" s="21">
        <v>9.5835429999999999E-2</v>
      </c>
      <c r="M139" s="21">
        <v>0.23599319999999999</v>
      </c>
      <c r="N139" s="4"/>
    </row>
    <row r="140" spans="2:14" ht="30.75" customHeight="1" x14ac:dyDescent="0.25">
      <c r="B140" s="118" t="s">
        <v>340</v>
      </c>
      <c r="C140" s="119" t="s">
        <v>342</v>
      </c>
      <c r="D140" s="119" t="s">
        <v>343</v>
      </c>
      <c r="E140" s="19" t="s">
        <v>365</v>
      </c>
      <c r="F140" s="102">
        <v>27.74</v>
      </c>
      <c r="G140" s="21">
        <v>-4.6645139999999998E-3</v>
      </c>
      <c r="H140" s="103">
        <v>1.4259580000000001E-2</v>
      </c>
      <c r="I140" s="21">
        <v>3.6830359999999999E-2</v>
      </c>
      <c r="J140" s="21">
        <v>-1.3101979999999999E-2</v>
      </c>
      <c r="K140" s="21">
        <v>1.0148610000000001E-2</v>
      </c>
      <c r="L140" s="21">
        <v>1.90128E-2</v>
      </c>
      <c r="M140" s="21">
        <v>0.33669060000000001</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O16"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44379</v>
      </c>
      <c r="F6" s="68"/>
      <c r="G6" s="68"/>
      <c r="H6" s="46" t="s">
        <v>106</v>
      </c>
      <c r="I6" s="68"/>
      <c r="J6" s="68"/>
      <c r="K6" s="47" t="s">
        <v>107</v>
      </c>
      <c r="L6" s="68"/>
      <c r="M6" s="12">
        <f ca="1">TODAY()</f>
        <v>44379</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366</v>
      </c>
      <c r="F8" s="101">
        <v>360.15</v>
      </c>
      <c r="G8" s="64">
        <v>-2.5203569999999995E-3</v>
      </c>
      <c r="H8" s="99">
        <v>0.1266658</v>
      </c>
      <c r="I8" s="64">
        <v>-5.2621430000000004E-3</v>
      </c>
      <c r="J8" s="64">
        <v>3.9763089999999999E-3</v>
      </c>
      <c r="K8" s="64">
        <v>5.681253E-2</v>
      </c>
      <c r="L8" s="64">
        <v>0.1387391</v>
      </c>
      <c r="M8" s="64">
        <v>0.52403869999999997</v>
      </c>
      <c r="N8" s="64">
        <v>0.12134700000000001</v>
      </c>
      <c r="O8" s="64">
        <v>0.1555125</v>
      </c>
    </row>
    <row r="9" spans="2:16" x14ac:dyDescent="0.25">
      <c r="B9" s="152"/>
      <c r="C9" s="75" t="s">
        <v>201</v>
      </c>
      <c r="D9" s="66" t="s">
        <v>202</v>
      </c>
      <c r="E9" s="62" t="s">
        <v>366</v>
      </c>
      <c r="F9" s="98">
        <v>315.27999999999997</v>
      </c>
      <c r="G9" s="64">
        <v>-4.9236210000000004E-3</v>
      </c>
      <c r="H9" s="99">
        <v>0.1175387</v>
      </c>
      <c r="I9" s="64">
        <v>1.1880429999999999E-2</v>
      </c>
      <c r="J9" s="64">
        <v>1.7306149999999999E-2</v>
      </c>
      <c r="K9" s="64">
        <v>7.8714420000000007E-2</v>
      </c>
      <c r="L9" s="64">
        <v>0.13832</v>
      </c>
      <c r="M9" s="64">
        <v>0.46964149999999999</v>
      </c>
      <c r="N9" s="64">
        <v>9.7051830000000006E-2</v>
      </c>
      <c r="O9" s="64">
        <v>0.1196487</v>
      </c>
    </row>
    <row r="10" spans="2:16" x14ac:dyDescent="0.25">
      <c r="B10" s="152"/>
      <c r="C10" s="75" t="s">
        <v>200</v>
      </c>
      <c r="D10" s="66" t="s">
        <v>131</v>
      </c>
      <c r="E10" s="62" t="s">
        <v>365</v>
      </c>
      <c r="F10" s="98">
        <v>318.55</v>
      </c>
      <c r="G10" s="64">
        <v>8.1653319999999991E-3</v>
      </c>
      <c r="H10" s="99">
        <v>0.22091909999999998</v>
      </c>
      <c r="I10" s="64">
        <v>5.0575740000000004E-3</v>
      </c>
      <c r="J10" s="64">
        <v>-2.4422630000000001E-2</v>
      </c>
      <c r="K10" s="64">
        <v>3.4711989999999998E-2</v>
      </c>
      <c r="L10" s="64">
        <v>0.21103059999999998</v>
      </c>
      <c r="M10" s="64">
        <v>0.55305970000000004</v>
      </c>
      <c r="N10" s="64">
        <v>0.1147793</v>
      </c>
      <c r="O10" s="64">
        <v>0.11974309999999999</v>
      </c>
    </row>
    <row r="11" spans="2:16" x14ac:dyDescent="0.25">
      <c r="B11" s="152"/>
      <c r="C11" s="75" t="s">
        <v>137</v>
      </c>
      <c r="D11" s="61" t="s">
        <v>130</v>
      </c>
      <c r="E11" s="62" t="s">
        <v>365</v>
      </c>
      <c r="F11" s="98">
        <v>219.45689999999999</v>
      </c>
      <c r="G11" s="64">
        <v>5.0505120000000001E-3</v>
      </c>
      <c r="H11" s="99">
        <v>0.163075</v>
      </c>
      <c r="I11" s="64">
        <v>1.7680830000000003E-4</v>
      </c>
      <c r="J11" s="64">
        <v>-1.4417619999999999E-2</v>
      </c>
      <c r="K11" s="64">
        <v>2.5111590000000003E-2</v>
      </c>
      <c r="L11" s="64">
        <v>0.15723039999999999</v>
      </c>
      <c r="M11" s="64">
        <v>0.53605960000000008</v>
      </c>
      <c r="N11" s="64">
        <v>0.1173439</v>
      </c>
      <c r="O11" s="64">
        <v>0.13267289999999998</v>
      </c>
    </row>
    <row r="12" spans="2:16" x14ac:dyDescent="0.25">
      <c r="B12" s="152"/>
      <c r="C12" s="75" t="s">
        <v>136</v>
      </c>
      <c r="D12" s="61" t="s">
        <v>129</v>
      </c>
      <c r="E12" s="62" t="s">
        <v>365</v>
      </c>
      <c r="F12" s="98">
        <v>33.43</v>
      </c>
      <c r="G12" s="64">
        <v>4.8091369999999998E-3</v>
      </c>
      <c r="H12" s="99">
        <v>0.1117393</v>
      </c>
      <c r="I12" s="64">
        <v>9.4053399999999999E-3</v>
      </c>
      <c r="J12" s="64">
        <v>-1.011604E-2</v>
      </c>
      <c r="K12" s="64">
        <v>2.8121139999999999E-2</v>
      </c>
      <c r="L12" s="64">
        <v>0.1064184</v>
      </c>
      <c r="M12" s="64">
        <v>0.45793159999999999</v>
      </c>
      <c r="N12" s="64">
        <v>0.11217819999999999</v>
      </c>
      <c r="O12" s="64">
        <v>0.13938349999999999</v>
      </c>
    </row>
    <row r="13" spans="2:16" x14ac:dyDescent="0.25">
      <c r="B13" s="152"/>
      <c r="C13" s="75" t="s">
        <v>141</v>
      </c>
      <c r="D13" s="61" t="s">
        <v>132</v>
      </c>
      <c r="E13" s="62" t="s">
        <v>365</v>
      </c>
      <c r="F13" s="98">
        <v>13.51</v>
      </c>
      <c r="G13" s="64">
        <v>6.7064080000000005E-3</v>
      </c>
      <c r="H13" s="99">
        <v>0.1686851</v>
      </c>
      <c r="I13" s="64">
        <v>-7.446016E-4</v>
      </c>
      <c r="J13" s="64">
        <v>-2.8240409999999997E-2</v>
      </c>
      <c r="K13" s="64">
        <v>4.1117140000000003E-2</v>
      </c>
      <c r="L13" s="64">
        <v>0.16089970000000001</v>
      </c>
      <c r="M13" s="64">
        <v>0.4030319</v>
      </c>
      <c r="N13" s="64">
        <v>7.7940560000000006E-2</v>
      </c>
      <c r="O13" s="64">
        <v>8.1078919999999999E-2</v>
      </c>
    </row>
    <row r="14" spans="2:16" x14ac:dyDescent="0.25">
      <c r="B14" s="152"/>
      <c r="C14" s="75" t="s">
        <v>142</v>
      </c>
      <c r="D14" s="61" t="s">
        <v>133</v>
      </c>
      <c r="E14" s="62" t="s">
        <v>365</v>
      </c>
      <c r="F14" s="98">
        <v>62.7</v>
      </c>
      <c r="G14" s="64">
        <v>7.0671379999999997E-3</v>
      </c>
      <c r="H14" s="99">
        <v>0.23013529999999999</v>
      </c>
      <c r="I14" s="64">
        <v>3.384368E-3</v>
      </c>
      <c r="J14" s="64">
        <v>-2.3678849999999998E-2</v>
      </c>
      <c r="K14" s="64">
        <v>3.6457469999999999E-2</v>
      </c>
      <c r="L14" s="64">
        <v>0.2215028</v>
      </c>
      <c r="M14" s="64">
        <v>0.52822780000000003</v>
      </c>
      <c r="N14" s="64">
        <v>8.8070590000000004E-2</v>
      </c>
      <c r="O14" s="64">
        <v>0.1259709</v>
      </c>
    </row>
    <row r="15" spans="2:16" x14ac:dyDescent="0.25">
      <c r="B15" s="152"/>
      <c r="C15" s="75" t="s">
        <v>140</v>
      </c>
      <c r="D15" s="61" t="s">
        <v>135</v>
      </c>
      <c r="E15" s="62" t="s">
        <v>366</v>
      </c>
      <c r="F15" s="98">
        <v>26.0869</v>
      </c>
      <c r="G15" s="64">
        <v>4.923129E-3</v>
      </c>
      <c r="H15" s="99">
        <v>9.2480329999999999E-2</v>
      </c>
      <c r="I15" s="64">
        <v>9.7124010000000007E-3</v>
      </c>
      <c r="J15" s="64">
        <v>-2.6735699999999998E-2</v>
      </c>
      <c r="K15" s="64">
        <v>2.1300119999999999E-2</v>
      </c>
      <c r="L15" s="64">
        <v>9.6120800000000006E-2</v>
      </c>
      <c r="M15" s="64">
        <v>0.31971710000000003</v>
      </c>
      <c r="N15" s="64">
        <v>0.11809699999999999</v>
      </c>
      <c r="O15" s="64">
        <v>0.13655530000000002</v>
      </c>
    </row>
    <row r="16" spans="2:16" x14ac:dyDescent="0.25">
      <c r="B16" s="152"/>
      <c r="C16" s="75" t="s">
        <v>139</v>
      </c>
      <c r="D16" s="61" t="s">
        <v>134</v>
      </c>
      <c r="E16" s="62" t="s">
        <v>365</v>
      </c>
      <c r="F16" s="98">
        <v>42.004100000000001</v>
      </c>
      <c r="G16" s="64">
        <v>7.814864000000001E-4</v>
      </c>
      <c r="H16" s="99">
        <v>0.1616242</v>
      </c>
      <c r="I16" s="64">
        <v>1.158819E-2</v>
      </c>
      <c r="J16" s="64">
        <v>1.5160419999999999E-2</v>
      </c>
      <c r="K16" s="64">
        <v>7.0772909999999994E-2</v>
      </c>
      <c r="L16" s="64">
        <v>0.1607171</v>
      </c>
      <c r="M16" s="64">
        <v>0.40693629999999997</v>
      </c>
      <c r="N16" s="64">
        <v>0.1216047</v>
      </c>
      <c r="O16" s="64">
        <v>0.12464180000000001</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O18" sqref="D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44379</v>
      </c>
      <c r="F6" s="68"/>
      <c r="G6" s="68"/>
      <c r="H6" s="46" t="s">
        <v>146</v>
      </c>
      <c r="I6" s="68"/>
      <c r="J6" s="68"/>
      <c r="K6" s="47"/>
      <c r="L6" s="68"/>
      <c r="M6" s="12">
        <f ca="1">TODAY()</f>
        <v>44379</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370</v>
      </c>
      <c r="F8" s="71">
        <v>134.83000000000001</v>
      </c>
      <c r="G8" s="72" t="e">
        <v>#VALUE!</v>
      </c>
      <c r="H8" s="73">
        <v>2.120731E-2</v>
      </c>
      <c r="I8" s="72">
        <v>3.1599080000000002E-2</v>
      </c>
      <c r="J8" s="72">
        <v>1.4140649999999999E-2</v>
      </c>
      <c r="K8" s="72">
        <v>8.5850050000000011E-2</v>
      </c>
      <c r="L8" s="72">
        <v>5.7158540000000001E-2</v>
      </c>
      <c r="M8" s="72">
        <v>0.36495240000000001</v>
      </c>
      <c r="N8" s="72">
        <v>0.20329809999999998</v>
      </c>
      <c r="O8" s="74">
        <v>0.17607050000000002</v>
      </c>
      <c r="P8" s="77" t="s">
        <v>157</v>
      </c>
    </row>
    <row r="9" spans="2:16" x14ac:dyDescent="0.25">
      <c r="B9" s="154"/>
      <c r="C9" s="75" t="s">
        <v>93</v>
      </c>
      <c r="D9" s="61" t="s">
        <v>149</v>
      </c>
      <c r="E9" s="62" t="s">
        <v>368</v>
      </c>
      <c r="F9" s="63" t="s">
        <v>369</v>
      </c>
      <c r="G9" s="64" t="e">
        <v>#VALUE!</v>
      </c>
      <c r="H9" s="65" t="e">
        <v>#VALUE!</v>
      </c>
      <c r="I9" s="64">
        <v>6.7866739999999995E-2</v>
      </c>
      <c r="J9" s="64">
        <v>8.5516120000000001E-2</v>
      </c>
      <c r="K9" s="64">
        <v>-5.8115959999999996E-3</v>
      </c>
      <c r="L9" s="64">
        <v>7.6382789999999992E-2</v>
      </c>
      <c r="M9" s="64">
        <v>0.34799340000000001</v>
      </c>
      <c r="N9" s="64">
        <v>-2.6793200000000002E-3</v>
      </c>
      <c r="O9" s="76">
        <v>5.391671E-2</v>
      </c>
      <c r="P9" s="78" t="s">
        <v>159</v>
      </c>
    </row>
    <row r="10" spans="2:16" x14ac:dyDescent="0.25">
      <c r="B10" s="154"/>
      <c r="C10" s="75" t="s">
        <v>156</v>
      </c>
      <c r="D10" s="61" t="s">
        <v>151</v>
      </c>
      <c r="E10" s="62" t="s">
        <v>367</v>
      </c>
      <c r="F10" s="63">
        <v>86.18</v>
      </c>
      <c r="G10" s="64">
        <v>-3.2384919999999999E-3</v>
      </c>
      <c r="H10" s="65">
        <v>3.6440149999999998E-2</v>
      </c>
      <c r="I10" s="64">
        <v>2.705279E-2</v>
      </c>
      <c r="J10" s="64">
        <v>-4.2749850000000002E-3</v>
      </c>
      <c r="K10" s="64">
        <v>0.11762420000000001</v>
      </c>
      <c r="L10" s="64">
        <v>7.8328330000000002E-2</v>
      </c>
      <c r="M10" s="64">
        <v>0.50954630000000001</v>
      </c>
      <c r="N10" s="64">
        <v>0.26774140000000002</v>
      </c>
      <c r="O10" s="76">
        <v>0.2179381</v>
      </c>
      <c r="P10" s="78" t="s">
        <v>158</v>
      </c>
    </row>
    <row r="11" spans="2:16" x14ac:dyDescent="0.25">
      <c r="B11" s="154"/>
      <c r="C11" s="75" t="s">
        <v>95</v>
      </c>
      <c r="D11" s="61" t="s">
        <v>152</v>
      </c>
      <c r="E11" s="62" t="s">
        <v>367</v>
      </c>
      <c r="F11" s="63">
        <v>11.73</v>
      </c>
      <c r="G11" s="64">
        <v>1.6464469999999998E-2</v>
      </c>
      <c r="H11" s="65">
        <v>2.7145350000000002E-2</v>
      </c>
      <c r="I11" s="64">
        <v>3.4782610000000003E-3</v>
      </c>
      <c r="J11" s="64">
        <v>-4.3910520000000001E-2</v>
      </c>
      <c r="K11" s="64">
        <v>3.8703870000000001E-2</v>
      </c>
      <c r="L11" s="64">
        <v>2.8520500000000001E-2</v>
      </c>
      <c r="M11" s="64">
        <v>0.34498829999999997</v>
      </c>
      <c r="N11" s="64">
        <v>0.1092619</v>
      </c>
      <c r="O11" s="76">
        <v>0.11547510000000001</v>
      </c>
      <c r="P11" s="78" t="s">
        <v>157</v>
      </c>
    </row>
    <row r="12" spans="2:16" x14ac:dyDescent="0.25">
      <c r="B12" s="154"/>
      <c r="C12" s="75" t="s">
        <v>179</v>
      </c>
      <c r="D12" s="61" t="s">
        <v>182</v>
      </c>
      <c r="E12" s="62" t="s">
        <v>365</v>
      </c>
      <c r="F12" s="63">
        <v>1.165</v>
      </c>
      <c r="G12" s="64">
        <v>2.5817560000000002E-3</v>
      </c>
      <c r="H12" s="99">
        <v>2.0140140000000001E-2</v>
      </c>
      <c r="I12" s="64">
        <v>-3.4217280000000002E-3</v>
      </c>
      <c r="J12" s="64">
        <v>-2.9166669999999999E-2</v>
      </c>
      <c r="K12" s="64">
        <v>-1.8534120000000001E-2</v>
      </c>
      <c r="L12" s="64">
        <v>2.0140099999999998E-2</v>
      </c>
      <c r="M12" s="64">
        <v>0.2944444</v>
      </c>
      <c r="N12" s="64">
        <v>0.15307769999999998</v>
      </c>
      <c r="O12" s="76">
        <v>7.5884140000000003E-2</v>
      </c>
    </row>
    <row r="13" spans="2:16" x14ac:dyDescent="0.25">
      <c r="B13" s="154"/>
      <c r="C13" s="75" t="s">
        <v>180</v>
      </c>
      <c r="D13" s="61" t="s">
        <v>358</v>
      </c>
      <c r="E13" s="62" t="s">
        <v>365</v>
      </c>
      <c r="F13" s="63">
        <v>1.9770000000000001</v>
      </c>
      <c r="G13" s="64">
        <v>7.1319410000000001E-3</v>
      </c>
      <c r="H13" s="99">
        <v>-3.51391E-2</v>
      </c>
      <c r="I13" s="64">
        <v>2.0650490000000001E-2</v>
      </c>
      <c r="J13" s="64">
        <v>-5.225312E-2</v>
      </c>
      <c r="K13" s="64">
        <v>2.541494E-2</v>
      </c>
      <c r="L13" s="64">
        <v>-3.5139089999999998E-2</v>
      </c>
      <c r="M13" s="64">
        <v>0.1838323</v>
      </c>
      <c r="N13" s="64">
        <v>0.1057727</v>
      </c>
      <c r="O13" s="76">
        <v>0.11207689999999999</v>
      </c>
    </row>
    <row r="14" spans="2:16" x14ac:dyDescent="0.25">
      <c r="B14" s="154"/>
      <c r="C14" s="75" t="s">
        <v>353</v>
      </c>
      <c r="D14" s="61" t="s">
        <v>319</v>
      </c>
      <c r="E14" s="62" t="s">
        <v>365</v>
      </c>
      <c r="F14" s="63">
        <v>18.579999999999998</v>
      </c>
      <c r="G14" s="64">
        <v>-1.999051E-2</v>
      </c>
      <c r="H14" s="99">
        <v>9.3134099999999997E-2</v>
      </c>
      <c r="I14" s="64">
        <v>4.273457E-2</v>
      </c>
      <c r="J14" s="64">
        <v>-3.6262349999999998E-3</v>
      </c>
      <c r="K14" s="64">
        <v>0.16613359999999999</v>
      </c>
      <c r="L14" s="64">
        <v>0.1154321</v>
      </c>
      <c r="M14" s="64">
        <v>0.53067980000000003</v>
      </c>
      <c r="N14" s="64">
        <v>0.19293299999999999</v>
      </c>
      <c r="O14" s="76">
        <v>0.1653664</v>
      </c>
    </row>
    <row r="15" spans="2:16" x14ac:dyDescent="0.25">
      <c r="B15" s="154"/>
      <c r="C15" s="75" t="s">
        <v>354</v>
      </c>
      <c r="D15" s="61" t="s">
        <v>359</v>
      </c>
      <c r="E15" s="62" t="s">
        <v>365</v>
      </c>
      <c r="F15" s="63">
        <v>28.835999999999999</v>
      </c>
      <c r="G15" s="64">
        <v>1.25E-3</v>
      </c>
      <c r="H15" s="99">
        <v>1.001754E-2</v>
      </c>
      <c r="I15" s="64">
        <v>3.6344010000000003E-2</v>
      </c>
      <c r="J15" s="64">
        <v>-5.5524709999999996E-4</v>
      </c>
      <c r="K15" s="64">
        <v>0.1204918</v>
      </c>
      <c r="L15" s="64">
        <v>8.7565669999999998E-3</v>
      </c>
      <c r="M15" s="64">
        <v>0.41017480000000001</v>
      </c>
      <c r="N15" s="64">
        <v>0.21226140000000002</v>
      </c>
      <c r="O15" s="76">
        <v>0.171598</v>
      </c>
    </row>
    <row r="16" spans="2:16" x14ac:dyDescent="0.25">
      <c r="B16" s="154"/>
      <c r="C16" s="125" t="s">
        <v>364</v>
      </c>
      <c r="D16" s="61" t="s">
        <v>362</v>
      </c>
      <c r="E16" s="62" t="s">
        <v>367</v>
      </c>
      <c r="F16" s="63">
        <v>24.21</v>
      </c>
      <c r="G16" s="64">
        <v>-3.2935360000000001E-3</v>
      </c>
      <c r="H16" s="99">
        <v>3.3731850000000001E-2</v>
      </c>
      <c r="I16" s="64">
        <v>2.7153159999999999E-2</v>
      </c>
      <c r="J16" s="64">
        <v>-3.7037039999999999E-3</v>
      </c>
      <c r="K16" s="64">
        <v>0.1197965</v>
      </c>
      <c r="L16" s="64">
        <v>7.9839430000000003E-2</v>
      </c>
      <c r="M16" s="64">
        <v>0.5102932</v>
      </c>
      <c r="N16" s="64">
        <v>0.26790649999999999</v>
      </c>
      <c r="O16" s="76">
        <v>0.2152298</v>
      </c>
    </row>
    <row r="17" spans="2:15" x14ac:dyDescent="0.25">
      <c r="B17" s="154"/>
      <c r="C17" s="125" t="s">
        <v>363</v>
      </c>
      <c r="D17" s="61" t="s">
        <v>361</v>
      </c>
      <c r="E17" s="62" t="s">
        <v>366</v>
      </c>
      <c r="F17" s="63">
        <v>131.02000000000001</v>
      </c>
      <c r="G17" s="64">
        <v>6.8739020000000003E-4</v>
      </c>
      <c r="H17" s="99">
        <v>5.9004190000000005E-2</v>
      </c>
      <c r="I17" s="64">
        <v>4.74896E-2</v>
      </c>
      <c r="J17" s="64">
        <v>1.7078090000000001E-2</v>
      </c>
      <c r="K17" s="64">
        <v>9.0470250000000002E-2</v>
      </c>
      <c r="L17" s="64">
        <v>5.9004200000000007E-2</v>
      </c>
      <c r="M17" s="64">
        <v>0.5202871</v>
      </c>
      <c r="N17" s="64">
        <v>0.251556</v>
      </c>
      <c r="O17" s="76">
        <v>0.26183329999999999</v>
      </c>
    </row>
    <row r="18" spans="2:15" x14ac:dyDescent="0.25">
      <c r="B18" s="154"/>
      <c r="C18" s="75" t="s">
        <v>97</v>
      </c>
      <c r="D18" s="61" t="s">
        <v>360</v>
      </c>
      <c r="E18" s="62" t="s">
        <v>370</v>
      </c>
      <c r="F18" s="63">
        <v>134.83000000000001</v>
      </c>
      <c r="G18" s="64" t="e">
        <v>#VALUE!</v>
      </c>
      <c r="H18" s="99">
        <v>2.120731E-2</v>
      </c>
      <c r="I18" s="64">
        <v>3.1599080000000002E-2</v>
      </c>
      <c r="J18" s="64">
        <v>1.4140649999999999E-2</v>
      </c>
      <c r="K18" s="64">
        <v>8.5850050000000011E-2</v>
      </c>
      <c r="L18" s="64">
        <v>5.7158540000000001E-2</v>
      </c>
      <c r="M18" s="64">
        <v>0.36495240000000001</v>
      </c>
      <c r="N18" s="64">
        <v>0.20329809999999998</v>
      </c>
      <c r="O18" s="76">
        <v>0.17607050000000002</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2021-07-02T00:01:39Z</dcterms:modified>
</cp:coreProperties>
</file>