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B1C5DFF8-DBCD-4781-A490-EC537C57B015}" xr6:coauthVersionLast="47" xr6:coauthVersionMax="47" xr10:uidLastSave="{00000000-0000-0000-0000-000000000000}"/>
  <bookViews>
    <workbookView xWindow="-1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<sst xmlns="http://schemas.openxmlformats.org/spreadsheetml/2006/main" count="634" uniqueCount="375">
  <si>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</si>
  <si>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</si>
  <si>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</si>
  <si>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</si>
  <si>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</si>
  <si>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</si>
  <si>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</si>
  <si>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</si>
  <si>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</si>
  <si>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</si>
  <si>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</si>
  <si>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</si>
  <si>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</si>
  <si>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</si>
  <si>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</si>
  <si>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</si>
  <si>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</si>
  <si>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</si>
  <si>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</si>
  <si>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</si>
  <si>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</si>
  <si>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</si>
  <si>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</si>
  <si>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</si>
  <si>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</si>
  <si>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</si>
  <si>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</si>
  <si>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</si>
  <si>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</si>
  <si>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</si>
  <si>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</si>
  <si>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</si>
  <si>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</si>
  <si>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</si>
  <si>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</si>
  <si>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</si>
  <si>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</si>
  <si>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</si>
  <si>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</si>
  <si>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</si>
  <si>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</si>
  <si>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</si>
  <si>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</si>
  <si>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</si>
  <si>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</si>
  <si>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</si>
  <si>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</si>
  <si>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</si>
  <si>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</si>
  <si>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</si>
  <si>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</si>
  <si>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</si>
  <si>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</si>
  <si>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</si>
  <si>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</si>
  <si>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</si>
  <si>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</si>
  <si>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</si>
  <si>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</si>
  <si>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</si>
  <si>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</si>
  <si>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</si>
  <si>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</si>
  <si>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</si>
  <si>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</si>
  <si>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</si>
  <si>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</si>
  <si>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</si>
  <si>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</si>
  <si>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</si>
  <si>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</si>
  <si>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</si>
  <si>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</si>
  <si>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</si>
  <si>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</si>
  <si>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</si>
  <si>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</si>
  <si>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</si>
  <si>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</si>
  <si>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</si>
  <si>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</si>
  <si>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</si>
  <si>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</si>
  <si>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</si>
  <si>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</si>
  <si>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</si>
  <si>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</si>
  <si>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</si>
  <si>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</si>
  <si>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</si>
  <si>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</si>
  <si>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</si>
  <si>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</si>
  <si>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</si>
  <si>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</si>
  <si>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</si>
  <si>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</si>
  <si>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</si>
  <si>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</si>
  <si>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</si>
  <si>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</si>
  <si>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</si>
  <si>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</si>
  <si>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</si>
  <si>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</si>
  <si>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</si>
  <si>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</si>
  <si>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</si>
  <si>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</si>
  <si>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</si>
  <si>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</si>
  <si>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</si>
  <si>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</si>
  <si>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</si>
  <si>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</si>
  <si>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</si>
  <si>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</si>
  <si>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</si>
  <si>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</si>
  <si>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</si>
  <si>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</si>
  <si>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</si>
  <si>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</si>
  <si>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</si>
  <si>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</si>
  <si>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</si>
  <si>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</si>
  <si>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</si>
  <si>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</si>
  <si>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</si>
  <si>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</si>
  <si>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</si>
  <si>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</si>
  <si>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</si>
  <si>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</si>
  <si>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</si>
  <si>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</si>
  <si>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</si>
  <si>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</si>
  <si>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</si>
  <si>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</si>
  <si>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</si>
  <si>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</si>
  <si>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</si>
  <si>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</si>
  <si>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</si>
  <si>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</si>
  <si>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</si>
  <si>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</si>
  <si>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</si>
  <si>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</si>
  <si>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</si>
  <si>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</si>
  <si>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</si>
  <si>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</si>
  <si>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</si>
  <si>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</si>
  <si>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</si>
  <si>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</si>
  <si>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</si>
  <si>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</si>
  <si>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</si>
  <si>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</si>
  <si>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</si>
  <si>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</si>
  <si>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</si>
  <si>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</si>
  <si>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</si>
  <si>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</si>
  <si>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</si>
  <si>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</si>
  <si>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</si>
  <si>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</si>
  <si>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</si>
  <si>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</si>
  <si>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</si>
  <si>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</si>
  <si>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</si>
  <si>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</si>
  <si>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</si>
  <si>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</si>
  <si>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</si>
  <si>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</si>
  <si>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</si>
  <si>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</si>
  <si>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</si>
  <si>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</si>
  <si>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</si>
  <si>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</si>
  <si>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</si>
  <si>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</si>
  <si>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</si>
  <si>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</si>
  <si>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</si>
  <si>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</si>
  <si>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</si>
  <si>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</si>
  <si>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</si>
  <si>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</si>
  <si>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</si>
  <si>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</si>
  <si>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</si>
  <si>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</si>
  <si>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</si>
  <si>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</si>
  <si>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</si>
  <si>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</si>
  <si>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</si>
  <si>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</si>
  <si>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</si>
  <si>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</si>
  <si>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</si>
  <si>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</si>
  <si>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</si>
  <si>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</si>
  <si>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</si>
  <si>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</si>
  <si>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</si>
  <si>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</si>
  <si>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</si>
  <si>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</si>
  <si>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</si>
  <si>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</si>
  <si>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</si>
  <si>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</si>
  <si>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</si>
  <si>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</si>
  <si>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</si>
  <si>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</si>
  <si>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</si>
  <si>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</si>
  <si>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</si>
  <si>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</si>
  <si>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</si>
  <si>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</si>
  <si>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</si>
  <si>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</si>
  <si>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</si>
  <si>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</si>
  <si>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</si>
  <si>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</si>
  <si>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</si>
  <si>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</si>
  <si>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</si>
  <si>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</si>
  <si>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</si>
  <si>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</si>
  <si>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</si>
  <si>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</si>
  <si>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</si>
  <si>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</si>
  <si>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</si>
  <si>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</si>
  <si>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</si>
  <si>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</si>
  <si>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</si>
  <si>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</si>
  <si>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</si>
  <si>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</si>
  <si>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</si>
  <si>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</si>
  <si>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</si>
  <si>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</si>
  <si>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</si>
  <si>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</si>
  <si>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</si>
  <si>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</si>
  <si>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</si>
  <si>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</si>
  <si>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</si>
  <si>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</si>
  <si>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</si>
  <si>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</si>
  <si>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</si>
  <si>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</si>
  <si>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</si>
  <si>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</si>
  <si>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</si>
  <si>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</si>
  <si>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</si>
  <si>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</si>
  <si>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</si>
  <si>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</si>
  <si>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</si>
  <si>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</si>
  <si>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</si>
  <si>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</si>
  <si>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</si>
  <si>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</si>
  <si>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</si>
  <si>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</si>
  <si>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</si>
  <si>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</si>
  <si>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</si>
  <si>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</si>
  <si>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</si>
  <si>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</si>
  <si>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</si>
  <si>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</si>
  <si>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</si>
  <si>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</si>
  <si>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</si>
  <si>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</si>
  <si>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</si>
  <si>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</si>
  <si>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</si>
  <si>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</si>
  <si>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</si>
  <si>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</si>
  <si>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</si>
  <si>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</si>
  <si>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</si>
  <si>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</si>
  <si>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</si>
  <si>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</si>
  <si>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</si>
  <si>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</si>
  <si>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</si>
  <si>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</si>
  <si>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</si>
  <si>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</si>
  <si>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</si>
  <si>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</si>
  <si>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</si>
  <si>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</si>
  <si>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</si>
  <si>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</si>
  <si>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</si>
  <si>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</si>
  <si>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</si>
  <si>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</si>
  <si>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</si>
  <si>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</si>
  <si>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</si>
  <si>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</si>
  <si>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</si>
  <si>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</si>
  <si>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</si>
  <si>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</si>
  <si>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</si>
  <si>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</si>
  <si>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</si>
  <si>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</si>
  <si>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</si>
  <si>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</si>
  <si>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</si>
  <si>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</si>
  <si>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</si>
  <si>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</si>
  <si>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</si>
  <si>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</si>
  <si>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</si>
  <si>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</si>
  <si>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</si>
  <si>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</si>
  <si>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</si>
  <si>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</si>
  <si>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</si>
  <si>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</si>
  <si>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</si>
  <si>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</si>
  <si>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</si>
  <si>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</si>
  <si>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</si>
  <si>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</si>
  <si>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2021/6/29</t>
  </si>
  <si>
    <t>2021/6/25</t>
  </si>
  <si>
    <t>2021/6/28</t>
  </si>
  <si>
    <t>#N/A Field Not Applicable</t>
  </si>
  <si>
    <t>#N/A N/A</t>
  </si>
  <si>
    <t>2021/6/21</t>
  </si>
  <si>
    <t>2021/5/31</t>
  </si>
  <si>
    <t>2021/3/31</t>
  </si>
  <si>
    <t>2021/2/26</t>
  </si>
  <si>
    <t>2021/6/3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</si>
</sst>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44377</v>
      </c>
      <c r="F6" s="11"/>
      <c r="G6" s="11"/>
      <c r="H6" s="46" t="s">
        <v>106</v>
      </c>
      <c r="I6" s="11"/>
      <c r="J6" s="11"/>
      <c r="K6" s="47" t="s">
        <v>107</v>
      </c>
      <c r="L6" s="11"/>
      <c r="M6" s="12">
        <v>44377</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18.670999999999999</v>
      </c>
      <c r="G8" s="21">
        <v>-3.36287E-3</v>
      </c>
      <c r="H8" s="103">
        <v>9.8487989999999997E-2</v>
      </c>
      <c r="I8" s="21">
        <v>2.7815880000000001E-2</v>
      </c>
      <c r="J8" s="21">
        <v>8.3427520000000002E-3</v>
      </c>
      <c r="K8" s="21">
        <v>0.15257780000000001</v>
      </c>
      <c r="L8" s="21">
        <v>0.14092570000000001</v>
      </c>
      <c r="M8" s="21">
        <v>0.52718679999999996</v>
      </c>
      <c r="N8" s="64"/>
    </row>
    <row r="9" spans="2:14" ht="30.75" customHeight="1" x14ac:dyDescent="0.25">
      <c r="B9" s="136"/>
      <c r="C9" s="81" t="s">
        <v>183</v>
      </c>
      <c r="D9" s="82" t="s">
        <v>167</v>
      </c>
      <c r="E9" s="19" t="s">
        <v>365</v>
      </c>
      <c r="F9" s="102">
        <v>27.456</v>
      </c>
      <c r="G9" s="21">
        <v>-7.8774299999999995E-3</v>
      </c>
      <c r="H9" s="103">
        <v>2.4286500000000003E-2</v>
      </c>
      <c r="I9" s="21">
        <v>3.6867740000000003E-2</v>
      </c>
      <c r="J9" s="21">
        <v>1.7875530000000001E-2</v>
      </c>
      <c r="K9" s="21">
        <v>4.9171630000000001E-2</v>
      </c>
      <c r="L9" s="21">
        <v>9.4959249999999995E-2</v>
      </c>
      <c r="M9" s="21">
        <v>0.28698319999999999</v>
      </c>
      <c r="N9" s="4"/>
    </row>
    <row r="10" spans="2:14" ht="30.75" customHeight="1" x14ac:dyDescent="0.25">
      <c r="B10" s="136"/>
      <c r="C10" s="81" t="s">
        <v>169</v>
      </c>
      <c r="D10" s="82" t="s">
        <v>168</v>
      </c>
      <c r="E10" s="19" t="s">
        <v>366</v>
      </c>
      <c r="F10" s="102">
        <v>22.064</v>
      </c>
      <c r="G10" s="21" t="e">
        <v>#VALUE!</v>
      </c>
      <c r="H10" s="103">
        <v>7.2630059999999996E-2</v>
      </c>
      <c r="I10" s="21">
        <v>-1.131785E-3</v>
      </c>
      <c r="J10" s="21">
        <v>-6.573616E-3</v>
      </c>
      <c r="K10" s="21">
        <v>-1.257552E-2</v>
      </c>
      <c r="L10" s="21">
        <v>7.2473629999999997E-2</v>
      </c>
      <c r="M10" s="21">
        <v>0.1960104</v>
      </c>
      <c r="N10" s="4"/>
    </row>
    <row r="11" spans="2:14" ht="30.75" customHeight="1" x14ac:dyDescent="0.25">
      <c r="B11" s="136"/>
      <c r="C11" s="81" t="s">
        <v>184</v>
      </c>
      <c r="D11" s="82" t="s">
        <v>185</v>
      </c>
      <c r="E11" s="19" t="s">
        <v>367</v>
      </c>
      <c r="F11" s="102">
        <v>19.196000000000002</v>
      </c>
      <c r="G11" s="21">
        <v>4.9513979999999997E-4</v>
      </c>
      <c r="H11" s="103">
        <v>2.9480409999999999E-2</v>
      </c>
      <c r="I11" s="21">
        <v>1.6967729999999999E-3</v>
      </c>
      <c r="J11" s="21">
        <v>8.1179060000000011E-3</v>
      </c>
      <c r="K11" s="21">
        <v>1.9950880000000001E-2</v>
      </c>
      <c r="L11" s="21">
        <v>3.1238410000000001E-2</v>
      </c>
      <c r="M11" s="21">
        <v>0.12152570000000001</v>
      </c>
      <c r="N11" s="4"/>
    </row>
    <row r="12" spans="2:14" ht="30.75" customHeight="1" x14ac:dyDescent="0.25">
      <c r="B12" s="136"/>
      <c r="C12" s="84" t="s">
        <v>165</v>
      </c>
      <c r="D12" s="82" t="s">
        <v>166</v>
      </c>
      <c r="E12" s="19" t="s">
        <v>367</v>
      </c>
      <c r="F12" s="102">
        <v>1.7950999999999999</v>
      </c>
      <c r="G12" s="21" t="e">
        <v>#VALUE!</v>
      </c>
      <c r="H12" s="103">
        <v>8.70171E-2</v>
      </c>
      <c r="I12" s="21">
        <v>-6.6484669999999996E-2</v>
      </c>
      <c r="J12" s="21">
        <v>-4.6840840000000002E-2</v>
      </c>
      <c r="K12" s="21">
        <v>5.3614660000000005E-3</v>
      </c>
      <c r="L12" s="21">
        <v>9.4177440000000001E-2</v>
      </c>
      <c r="M12" s="21">
        <v>0.17799240000000002</v>
      </c>
      <c r="N12" s="4"/>
    </row>
    <row r="13" spans="2:14" ht="30.75" customHeight="1" x14ac:dyDescent="0.25">
      <c r="B13" s="136"/>
      <c r="C13" s="81" t="s">
        <v>335</v>
      </c>
      <c r="D13" s="82" t="s">
        <v>334</v>
      </c>
      <c r="E13" s="19" t="s">
        <v>366</v>
      </c>
      <c r="F13" s="102">
        <v>17.88</v>
      </c>
      <c r="G13" s="21">
        <v>1.822323E-2</v>
      </c>
      <c r="H13" s="103">
        <v>3.2928970000000002E-2</v>
      </c>
      <c r="I13" s="21">
        <v>1.0938399999999999E-2</v>
      </c>
      <c r="J13" s="21">
        <v>1.711352E-3</v>
      </c>
      <c r="K13" s="21">
        <v>5.2127020000000003E-2</v>
      </c>
      <c r="L13" s="21">
        <v>4.8984470000000002E-2</v>
      </c>
      <c r="M13" s="21">
        <v>0.36760120000000002</v>
      </c>
      <c r="N13" s="4"/>
    </row>
    <row r="14" spans="2:14" ht="30.75" customHeight="1" x14ac:dyDescent="0.25">
      <c r="B14" s="136"/>
      <c r="C14" s="81" t="s">
        <v>177</v>
      </c>
      <c r="D14" s="82" t="s">
        <v>178</v>
      </c>
      <c r="E14" s="19" t="s">
        <v>367</v>
      </c>
      <c r="F14" s="102">
        <v>9.57</v>
      </c>
      <c r="G14" s="21">
        <v>-1.043841E-3</v>
      </c>
      <c r="H14" s="103">
        <v>-4.9652399999999999E-2</v>
      </c>
      <c r="I14" s="21">
        <v>4.1972720000000002E-3</v>
      </c>
      <c r="J14" s="21">
        <v>-4.162331E-3</v>
      </c>
      <c r="K14" s="21">
        <v>5.2159609999999999E-3</v>
      </c>
      <c r="L14" s="21">
        <v>-3.1908499999999999E-2</v>
      </c>
      <c r="M14" s="21">
        <v>-2.1451970000000001E-2</v>
      </c>
      <c r="N14" s="4"/>
    </row>
    <row r="15" spans="2:14" ht="30.75" customHeight="1" x14ac:dyDescent="0.25">
      <c r="B15" s="136"/>
      <c r="C15" s="83" t="s">
        <v>171</v>
      </c>
      <c r="D15" s="82" t="s">
        <v>170</v>
      </c>
      <c r="E15" s="19" t="s">
        <v>367</v>
      </c>
      <c r="F15" s="102">
        <v>412.61</v>
      </c>
      <c r="G15" s="21">
        <v>0</v>
      </c>
      <c r="H15" s="103">
        <v>3.1834539999999995E-2</v>
      </c>
      <c r="I15" s="21">
        <v>2.34906E-2</v>
      </c>
      <c r="J15" s="21">
        <v>3.2041019999999996E-2</v>
      </c>
      <c r="K15" s="21">
        <v>6.78589E-2</v>
      </c>
      <c r="L15" s="21">
        <v>3.1937779999999999E-2</v>
      </c>
      <c r="M15" s="21">
        <v>0.11333539999999999</v>
      </c>
      <c r="N15" s="4"/>
    </row>
    <row r="16" spans="2:14" ht="30.75" customHeight="1" x14ac:dyDescent="0.25">
      <c r="B16" s="136"/>
      <c r="C16" s="83" t="s">
        <v>173</v>
      </c>
      <c r="D16" s="82" t="s">
        <v>174</v>
      </c>
      <c r="E16" s="19" t="s">
        <v>367</v>
      </c>
      <c r="F16" s="102">
        <v>10.45</v>
      </c>
      <c r="G16" s="21">
        <v>9.5785439999999998E-4</v>
      </c>
      <c r="H16" s="103">
        <v>3.8424740000000002E-3</v>
      </c>
      <c r="I16" s="21">
        <v>9.5785439999999998E-4</v>
      </c>
      <c r="J16" s="21">
        <v>9.5785439999999998E-4</v>
      </c>
      <c r="K16" s="21">
        <v>1.454887E-2</v>
      </c>
      <c r="L16" s="21">
        <v>1.454417E-2</v>
      </c>
      <c r="M16" s="21">
        <v>-3.3807469999999999E-2</v>
      </c>
      <c r="N16" s="4"/>
    </row>
    <row r="17" spans="1:14" ht="30.75" customHeight="1" thickBot="1" x14ac:dyDescent="0.3">
      <c r="B17" s="137"/>
      <c r="C17" s="85" t="s">
        <v>332</v>
      </c>
      <c r="D17" s="86" t="s">
        <v>172</v>
      </c>
      <c r="E17" s="19" t="s">
        <v>365</v>
      </c>
      <c r="F17" s="102">
        <v>362.71</v>
      </c>
      <c r="G17" s="21">
        <v>9.8841740000000008E-3</v>
      </c>
      <c r="H17" s="103">
        <v>7.5971499999999997E-2</v>
      </c>
      <c r="I17" s="21">
        <v>2.9849459999999998E-2</v>
      </c>
      <c r="J17" s="21">
        <v>-2.1708930000000001E-2</v>
      </c>
      <c r="K17" s="21">
        <v>5.9658849999999998E-3</v>
      </c>
      <c r="L17" s="21">
        <v>0.1114343</v>
      </c>
      <c r="M17" s="21">
        <v>0.32102400000000003</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3573.1779999999999</v>
      </c>
      <c r="G20" s="21">
        <v>-9.2042640000000002E-3</v>
      </c>
      <c r="H20" s="103">
        <v>2.8824329999999999E-2</v>
      </c>
      <c r="I20" s="21">
        <v>6.6847809999999999E-3</v>
      </c>
      <c r="J20" s="21">
        <v>3.0066860000000002E-5</v>
      </c>
      <c r="K20" s="21">
        <v>4.9893270000000003E-2</v>
      </c>
      <c r="L20" s="21">
        <v>6.7432499999999992E-2</v>
      </c>
      <c r="M20" s="21">
        <v>0.23580519999999999</v>
      </c>
      <c r="N20" s="4"/>
    </row>
    <row r="21" spans="1:14" ht="30.75" customHeight="1" x14ac:dyDescent="0.25">
      <c r="B21" s="139"/>
      <c r="C21" s="24" t="s">
        <v>88</v>
      </c>
      <c r="D21" s="25" t="s">
        <v>37</v>
      </c>
      <c r="E21" s="19" t="s">
        <v>365</v>
      </c>
      <c r="F21" s="102">
        <v>254.0941</v>
      </c>
      <c r="G21" s="21">
        <v>-4.2171299999999999E-4</v>
      </c>
      <c r="H21" s="103">
        <v>4.3614720000000003E-2</v>
      </c>
      <c r="I21" s="21">
        <v>1.8480750000000001E-2</v>
      </c>
      <c r="J21" s="21">
        <v>4.3915709999999997E-2</v>
      </c>
      <c r="K21" s="21">
        <v>7.3168259999999999E-2</v>
      </c>
      <c r="L21" s="21">
        <v>9.8149E-2</v>
      </c>
      <c r="M21" s="21">
        <v>0.27479179999999997</v>
      </c>
      <c r="N21" s="4"/>
    </row>
    <row r="22" spans="1:14" ht="30.75" customHeight="1" x14ac:dyDescent="0.25">
      <c r="A22" s="4"/>
      <c r="B22" s="140"/>
      <c r="C22" s="24" t="s">
        <v>89</v>
      </c>
      <c r="D22" s="25" t="s">
        <v>38</v>
      </c>
      <c r="E22" s="19" t="s">
        <v>365</v>
      </c>
      <c r="F22" s="102">
        <v>1186.7470000000001</v>
      </c>
      <c r="G22" s="21">
        <v>-5.0145550000000004E-3</v>
      </c>
      <c r="H22" s="103">
        <v>9.2045829999999995E-2</v>
      </c>
      <c r="I22" s="21">
        <v>1.274864E-2</v>
      </c>
      <c r="J22" s="21">
        <v>4.8139839999999996E-2</v>
      </c>
      <c r="K22" s="21">
        <v>7.6559210000000003E-2</v>
      </c>
      <c r="L22" s="21">
        <v>0.13865629999999998</v>
      </c>
      <c r="M22" s="21">
        <v>0.42578779999999999</v>
      </c>
      <c r="N22" s="4"/>
    </row>
    <row r="23" spans="1:14" ht="30.75" customHeight="1" x14ac:dyDescent="0.25">
      <c r="B23" s="139"/>
      <c r="C23" s="24" t="s">
        <v>90</v>
      </c>
      <c r="D23" s="25" t="s">
        <v>111</v>
      </c>
      <c r="E23" s="19" t="s">
        <v>365</v>
      </c>
      <c r="F23" s="102">
        <v>110.4</v>
      </c>
      <c r="G23" s="21">
        <v>-4.5983230000000005E-3</v>
      </c>
      <c r="H23" s="103">
        <v>1.6761829999999998E-2</v>
      </c>
      <c r="I23" s="21">
        <v>4.0859159999999999E-2</v>
      </c>
      <c r="J23" s="21">
        <v>2.4941539999999998E-2</v>
      </c>
      <c r="K23" s="21">
        <v>3.5133700000000004E-2</v>
      </c>
      <c r="L23" s="21">
        <v>8.6297490000000004E-2</v>
      </c>
      <c r="M23" s="21">
        <v>0.2872131</v>
      </c>
      <c r="N23" s="4"/>
    </row>
    <row r="24" spans="1:14" ht="30.75" customHeight="1" x14ac:dyDescent="0.25">
      <c r="B24" s="139"/>
      <c r="C24" s="24" t="s">
        <v>109</v>
      </c>
      <c r="D24" s="25" t="s">
        <v>110</v>
      </c>
      <c r="E24" s="19" t="s">
        <v>365</v>
      </c>
      <c r="F24" s="102">
        <v>590.70809999999994</v>
      </c>
      <c r="G24" s="21">
        <v>-5.1848579999999997E-3</v>
      </c>
      <c r="H24" s="103">
        <v>2.517896E-2</v>
      </c>
      <c r="I24" s="21">
        <v>3.7431939999999997E-2</v>
      </c>
      <c r="J24" s="21">
        <v>1.625946E-2</v>
      </c>
      <c r="K24" s="21">
        <v>3.5165059999999998E-2</v>
      </c>
      <c r="L24" s="21">
        <v>8.9817910000000001E-2</v>
      </c>
      <c r="M24" s="21">
        <v>0.28501599999999999</v>
      </c>
      <c r="N24" s="4"/>
    </row>
    <row r="25" spans="1:14" ht="30.75" customHeight="1" x14ac:dyDescent="0.25">
      <c r="B25" s="139"/>
      <c r="C25" s="24" t="s">
        <v>91</v>
      </c>
      <c r="D25" s="23" t="s">
        <v>108</v>
      </c>
      <c r="E25" s="19" t="s">
        <v>365</v>
      </c>
      <c r="F25" s="102">
        <v>10757.3</v>
      </c>
      <c r="G25" s="21">
        <v>-9.7822350000000002E-3</v>
      </c>
      <c r="H25" s="103">
        <v>1.759984E-3</v>
      </c>
      <c r="I25" s="21">
        <v>3.05537E-2</v>
      </c>
      <c r="J25" s="21">
        <v>4.1108099999999995E-3</v>
      </c>
      <c r="K25" s="21">
        <v>-3.4397820000000002E-3</v>
      </c>
      <c r="L25" s="21">
        <v>4.3692520000000006E-2</v>
      </c>
      <c r="M25" s="21">
        <v>0.1391088</v>
      </c>
      <c r="N25" s="4"/>
    </row>
    <row r="26" spans="1:14" ht="30.75" customHeight="1" x14ac:dyDescent="0.25">
      <c r="B26" s="142" t="s">
        <v>92</v>
      </c>
      <c r="C26" s="26" t="s">
        <v>93</v>
      </c>
      <c r="D26" s="27" t="s">
        <v>68</v>
      </c>
      <c r="E26" s="19" t="s">
        <v>368</v>
      </c>
      <c r="F26" s="102" t="s">
        <v>369</v>
      </c>
      <c r="G26" s="21" t="e">
        <v>#VALUE!</v>
      </c>
      <c r="H26" s="103" t="e">
        <v>#VALUE!</v>
      </c>
      <c r="I26" s="21">
        <v>6.7866739999999995E-2</v>
      </c>
      <c r="J26" s="21">
        <v>8.5516120000000001E-2</v>
      </c>
      <c r="K26" s="21">
        <v>-5.8115959999999996E-3</v>
      </c>
      <c r="L26" s="21">
        <v>7.6382789999999992E-2</v>
      </c>
      <c r="M26" s="21">
        <v>0.34799340000000001</v>
      </c>
      <c r="N26" s="4"/>
    </row>
    <row r="27" spans="1:14" ht="30.75" customHeight="1" x14ac:dyDescent="0.25">
      <c r="B27" s="143"/>
      <c r="C27" s="28" t="s">
        <v>94</v>
      </c>
      <c r="D27" s="29" t="s">
        <v>69</v>
      </c>
      <c r="E27" s="19" t="s">
        <v>367</v>
      </c>
      <c r="F27" s="102">
        <v>86.46</v>
      </c>
      <c r="G27" s="21">
        <v>6.5192079999999994E-3</v>
      </c>
      <c r="H27" s="103">
        <v>3.9807559999999999E-2</v>
      </c>
      <c r="I27" s="21">
        <v>3.930761E-2</v>
      </c>
      <c r="J27" s="21">
        <v>-1.039861E-3</v>
      </c>
      <c r="K27" s="21">
        <v>0.1189336</v>
      </c>
      <c r="L27" s="21">
        <v>8.0074950000000006E-2</v>
      </c>
      <c r="M27" s="21">
        <v>0.51339049999999997</v>
      </c>
      <c r="N27" s="4"/>
    </row>
    <row r="28" spans="1:14" ht="30.75" customHeight="1" x14ac:dyDescent="0.25">
      <c r="B28" s="143"/>
      <c r="C28" s="28" t="s">
        <v>95</v>
      </c>
      <c r="D28" s="29" t="s">
        <v>96</v>
      </c>
      <c r="E28" s="19" t="s">
        <v>367</v>
      </c>
      <c r="F28" s="102">
        <v>11.54</v>
      </c>
      <c r="G28" s="21">
        <v>7.8602619999999998E-3</v>
      </c>
      <c r="H28" s="103">
        <v>1.0507869999999999E-2</v>
      </c>
      <c r="I28" s="21">
        <v>-6.9384219999999996E-3</v>
      </c>
      <c r="J28" s="21">
        <v>-6.0763889999999997E-3</v>
      </c>
      <c r="K28" s="21">
        <v>1.6873889999999999E-2</v>
      </c>
      <c r="L28" s="21">
        <v>2.0499109999999997E-2</v>
      </c>
      <c r="M28" s="21">
        <v>0.34074939999999998</v>
      </c>
      <c r="N28" s="4"/>
    </row>
    <row r="29" spans="1:14" ht="30.75" customHeight="1" x14ac:dyDescent="0.25">
      <c r="B29" s="143"/>
      <c r="C29" s="28" t="s">
        <v>328</v>
      </c>
      <c r="D29" s="29" t="s">
        <v>330</v>
      </c>
      <c r="E29" s="19" t="s">
        <v>365</v>
      </c>
      <c r="F29" s="102">
        <v>28.555</v>
      </c>
      <c r="G29" s="21">
        <v>-2.5151079999999998E-3</v>
      </c>
      <c r="H29" s="103">
        <v>1.751581E-4</v>
      </c>
      <c r="I29" s="21">
        <v>3.3092749999999997E-2</v>
      </c>
      <c r="J29" s="21">
        <v>1.9951000000000001E-3</v>
      </c>
      <c r="K29" s="21">
        <v>0.1157579</v>
      </c>
      <c r="L29" s="21">
        <v>3.9885209999999997E-2</v>
      </c>
      <c r="M29" s="21">
        <v>0.42842170000000002</v>
      </c>
      <c r="N29" s="4"/>
    </row>
    <row r="30" spans="1:14" ht="30.75" customHeight="1" x14ac:dyDescent="0.25">
      <c r="B30" s="143"/>
      <c r="C30" s="28" t="s">
        <v>356</v>
      </c>
      <c r="D30" s="29" t="s">
        <v>70</v>
      </c>
      <c r="E30" s="19" t="s">
        <v>366</v>
      </c>
      <c r="F30" s="102">
        <v>134.83000000000001</v>
      </c>
      <c r="G30" s="21" t="e">
        <v>#VALUE!</v>
      </c>
      <c r="H30" s="103">
        <v>2.120731E-2</v>
      </c>
      <c r="I30" s="21">
        <v>-3.2066949999999997E-2</v>
      </c>
      <c r="J30" s="21">
        <v>6.9337439999999995E-3</v>
      </c>
      <c r="K30" s="21">
        <v>2.8081489999999997E-2</v>
      </c>
      <c r="L30" s="21">
        <v>4.0356599999999999E-2</v>
      </c>
      <c r="M30" s="21">
        <v>0.3969645</v>
      </c>
      <c r="N30" s="4"/>
    </row>
    <row r="31" spans="1:14" ht="30.75" customHeight="1" x14ac:dyDescent="0.25">
      <c r="B31" s="143"/>
      <c r="C31" s="28" t="s">
        <v>357</v>
      </c>
      <c r="D31" s="29" t="s">
        <v>355</v>
      </c>
      <c r="E31" s="19" t="s">
        <v>365</v>
      </c>
      <c r="F31" s="102">
        <v>1.171</v>
      </c>
      <c r="G31" s="21">
        <v>-4.2517010000000001E-3</v>
      </c>
      <c r="H31" s="103">
        <v>2.5394079999999999E-2</v>
      </c>
      <c r="I31" s="21">
        <v>4.288165E-3</v>
      </c>
      <c r="J31" s="21">
        <v>-1.01437E-2</v>
      </c>
      <c r="K31" s="21">
        <v>-1.097973E-2</v>
      </c>
      <c r="L31" s="21">
        <v>6.1650049999999998E-2</v>
      </c>
      <c r="M31" s="21">
        <v>0.33371299999999998</v>
      </c>
      <c r="N31" s="4"/>
    </row>
    <row r="32" spans="1:14" ht="30.75" customHeight="1" x14ac:dyDescent="0.25">
      <c r="B32" s="150"/>
      <c r="C32" s="30" t="s">
        <v>180</v>
      </c>
      <c r="D32" s="31" t="s">
        <v>181</v>
      </c>
      <c r="E32" s="19" t="s">
        <v>365</v>
      </c>
      <c r="F32" s="102">
        <v>1.96</v>
      </c>
      <c r="G32" s="21">
        <v>-1.0600709999999999E-2</v>
      </c>
      <c r="H32" s="103">
        <v>-4.3435829999999995E-2</v>
      </c>
      <c r="I32" s="21">
        <v>3.0706240000000001E-3</v>
      </c>
      <c r="J32" s="21">
        <v>-4.9466539999999996E-2</v>
      </c>
      <c r="K32" s="21">
        <v>3.2122169999999999E-2</v>
      </c>
      <c r="L32" s="21">
        <v>-1.309164E-2</v>
      </c>
      <c r="M32" s="21">
        <v>0.21287130000000001</v>
      </c>
      <c r="N32" s="4"/>
    </row>
    <row r="33" spans="2:14" ht="30.75" customHeight="1" x14ac:dyDescent="0.25">
      <c r="B33" s="142" t="s">
        <v>98</v>
      </c>
      <c r="C33" s="32" t="s">
        <v>99</v>
      </c>
      <c r="D33" s="27" t="s">
        <v>71</v>
      </c>
      <c r="E33" s="19" t="s">
        <v>367</v>
      </c>
      <c r="F33" s="102">
        <v>37.268000000000001</v>
      </c>
      <c r="G33" s="21">
        <v>3.7247809999999999E-3</v>
      </c>
      <c r="H33" s="103">
        <v>1.9934529999999999E-2</v>
      </c>
      <c r="I33" s="21">
        <v>2.651885E-2</v>
      </c>
      <c r="J33" s="21">
        <v>2.024571E-2</v>
      </c>
      <c r="K33" s="21">
        <v>4.6647069999999999E-2</v>
      </c>
      <c r="L33" s="21">
        <v>5.0761260000000002E-2</v>
      </c>
      <c r="M33" s="21">
        <v>0.22904920000000001</v>
      </c>
      <c r="N33" s="4"/>
    </row>
    <row r="34" spans="2:14" ht="30.75" customHeight="1" x14ac:dyDescent="0.25">
      <c r="B34" s="143"/>
      <c r="C34" s="17" t="s">
        <v>121</v>
      </c>
      <c r="D34" s="58" t="s">
        <v>160</v>
      </c>
      <c r="E34" s="19" t="s">
        <v>365</v>
      </c>
      <c r="F34" s="102">
        <v>308.29000000000002</v>
      </c>
      <c r="G34" s="21">
        <v>1.2280409999999999E-2</v>
      </c>
      <c r="H34" s="103">
        <v>7.5342699999999999E-2</v>
      </c>
      <c r="I34" s="21">
        <v>3.6025309999999998E-2</v>
      </c>
      <c r="J34" s="21">
        <v>-2.9662910000000001E-2</v>
      </c>
      <c r="K34" s="21">
        <v>-1.0168600000000001E-3</v>
      </c>
      <c r="L34" s="21">
        <v>0.1195045</v>
      </c>
      <c r="M34" s="21">
        <v>0.36434910000000004</v>
      </c>
      <c r="N34" s="4"/>
    </row>
    <row r="35" spans="2:14" ht="30.75" customHeight="1" x14ac:dyDescent="0.25">
      <c r="B35" s="144"/>
      <c r="C35" s="33" t="s">
        <v>100</v>
      </c>
      <c r="D35" s="29" t="s">
        <v>119</v>
      </c>
      <c r="E35" s="19" t="s">
        <v>365</v>
      </c>
      <c r="F35" s="102">
        <v>27.76</v>
      </c>
      <c r="G35" s="21">
        <v>-1.7979139999999998E-3</v>
      </c>
      <c r="H35" s="103">
        <v>-4.661147E-3</v>
      </c>
      <c r="I35" s="21">
        <v>3.2677310000000001E-2</v>
      </c>
      <c r="J35" s="21">
        <v>-2.8684120000000003E-3</v>
      </c>
      <c r="K35" s="21">
        <v>1.7563120000000002E-2</v>
      </c>
      <c r="L35" s="21">
        <v>3.8461539999999995E-2</v>
      </c>
      <c r="M35" s="21">
        <v>0.27744599999999997</v>
      </c>
      <c r="N35" s="4"/>
    </row>
    <row r="36" spans="2:14" ht="30.75" customHeight="1" x14ac:dyDescent="0.25">
      <c r="B36" s="144"/>
      <c r="C36" s="33" t="s">
        <v>101</v>
      </c>
      <c r="D36" s="29" t="s">
        <v>72</v>
      </c>
      <c r="E36" s="19" t="s">
        <v>365</v>
      </c>
      <c r="F36" s="102">
        <v>267.63260000000002</v>
      </c>
      <c r="G36" s="21">
        <v>-9.6568890000000001E-3</v>
      </c>
      <c r="H36" s="103">
        <v>5.705756E-2</v>
      </c>
      <c r="I36" s="21">
        <v>3.7610369999999997E-2</v>
      </c>
      <c r="J36" s="21">
        <v>8.4183410000000011E-3</v>
      </c>
      <c r="K36" s="21">
        <v>6.122698E-2</v>
      </c>
      <c r="L36" s="21">
        <v>0.1073997</v>
      </c>
      <c r="M36" s="21">
        <v>0.43055889999999997</v>
      </c>
      <c r="N36" s="4"/>
    </row>
    <row r="37" spans="2:14" ht="30.75" customHeight="1" x14ac:dyDescent="0.25">
      <c r="B37" s="144"/>
      <c r="C37" s="18" t="s">
        <v>102</v>
      </c>
      <c r="D37" s="17" t="s">
        <v>73</v>
      </c>
      <c r="E37" s="19" t="s">
        <v>365</v>
      </c>
      <c r="F37" s="102">
        <v>323.37</v>
      </c>
      <c r="G37" s="21">
        <v>-2.036848E-3</v>
      </c>
      <c r="H37" s="103">
        <v>5.721387E-2</v>
      </c>
      <c r="I37" s="21">
        <v>3.9557269999999999E-2</v>
      </c>
      <c r="J37" s="21">
        <v>4.6405740000000001E-2</v>
      </c>
      <c r="K37" s="21">
        <v>2.8634010000000001E-2</v>
      </c>
      <c r="L37" s="21">
        <v>9.101010000000001E-2</v>
      </c>
      <c r="M37" s="21">
        <v>0.2187077</v>
      </c>
      <c r="N37" s="4"/>
    </row>
    <row r="38" spans="2:14" ht="30.75" customHeight="1" x14ac:dyDescent="0.25">
      <c r="B38" s="144"/>
      <c r="C38" s="33" t="s">
        <v>103</v>
      </c>
      <c r="D38" s="29" t="s">
        <v>74</v>
      </c>
      <c r="E38" s="19" t="s">
        <v>365</v>
      </c>
      <c r="F38" s="102">
        <v>2032.53</v>
      </c>
      <c r="G38" s="21">
        <v>-1.83179E-3</v>
      </c>
      <c r="H38" s="103">
        <v>4.0903159999999994E-2</v>
      </c>
      <c r="I38" s="21">
        <v>3.8796860000000002E-2</v>
      </c>
      <c r="J38" s="21">
        <v>4.0139349999999997E-2</v>
      </c>
      <c r="K38" s="21">
        <v>5.8292190000000001E-2</v>
      </c>
      <c r="L38" s="21">
        <v>8.1322489999999997E-2</v>
      </c>
      <c r="M38" s="21">
        <v>0.43376379999999998</v>
      </c>
      <c r="N38" s="4"/>
    </row>
    <row r="39" spans="2:14" ht="30.75" customHeight="1" x14ac:dyDescent="0.25">
      <c r="B39" s="144"/>
      <c r="C39" s="18" t="s">
        <v>104</v>
      </c>
      <c r="D39" s="17" t="s">
        <v>105</v>
      </c>
      <c r="E39" s="19" t="s">
        <v>365</v>
      </c>
      <c r="F39" s="102">
        <v>78.390900000000002</v>
      </c>
      <c r="G39" s="21">
        <v>-4.8569630000000006E-3</v>
      </c>
      <c r="H39" s="103">
        <v>2.4997639999999998E-2</v>
      </c>
      <c r="I39" s="21">
        <v>4.4352169999999996E-2</v>
      </c>
      <c r="J39" s="21">
        <v>1.163645E-2</v>
      </c>
      <c r="K39" s="21">
        <v>6.8586159999999993E-2</v>
      </c>
      <c r="L39" s="21">
        <v>8.0064060000000006E-2</v>
      </c>
      <c r="M39" s="21">
        <v>0.30990509999999999</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370</v>
      </c>
      <c r="F43" s="102">
        <v>383.54</v>
      </c>
      <c r="G43" s="21" t="e">
        <v>#VALUE!</v>
      </c>
      <c r="H43" s="103">
        <v>-2.797908E-2</v>
      </c>
      <c r="I43" s="21">
        <v>-1.1010549999999999E-2</v>
      </c>
      <c r="J43" s="21">
        <v>9.2626699999999989E-3</v>
      </c>
      <c r="K43" s="21">
        <v>-1.345268E-2</v>
      </c>
      <c r="L43" s="21">
        <v>-1.2284E-2</v>
      </c>
      <c r="M43" s="21">
        <v>9.1524850000000005E-2</v>
      </c>
      <c r="N43" s="4"/>
    </row>
    <row r="44" spans="2:14" ht="30.75" customHeight="1" x14ac:dyDescent="0.25">
      <c r="B44" s="144"/>
      <c r="C44" s="33" t="s">
        <v>187</v>
      </c>
      <c r="D44" s="24" t="s">
        <v>41</v>
      </c>
      <c r="E44" s="19" t="s">
        <v>365</v>
      </c>
      <c r="F44" s="102">
        <v>29.71</v>
      </c>
      <c r="G44" s="21">
        <v>6.7362749999999995E-4</v>
      </c>
      <c r="H44" s="103">
        <v>-1.6550780000000001E-2</v>
      </c>
      <c r="I44" s="21">
        <v>1.68691E-3</v>
      </c>
      <c r="J44" s="21">
        <v>5.07786E-3</v>
      </c>
      <c r="K44" s="21">
        <v>1.6780820000000002E-2</v>
      </c>
      <c r="L44" s="21">
        <v>-1.5909839999999998E-2</v>
      </c>
      <c r="M44" s="21">
        <v>4.0581669999999997E-3</v>
      </c>
      <c r="N44" s="4"/>
    </row>
    <row r="45" spans="2:14" ht="30.75" customHeight="1" x14ac:dyDescent="0.25">
      <c r="B45" s="146"/>
      <c r="C45" s="37" t="s">
        <v>42</v>
      </c>
      <c r="D45" s="22" t="s">
        <v>43</v>
      </c>
      <c r="E45" s="19" t="s">
        <v>365</v>
      </c>
      <c r="F45" s="102">
        <v>77.63</v>
      </c>
      <c r="G45" s="21">
        <v>1.6774190000000001E-3</v>
      </c>
      <c r="H45" s="103">
        <v>6.5760620000000006E-2</v>
      </c>
      <c r="I45" s="21">
        <v>1.095747E-2</v>
      </c>
      <c r="J45" s="21">
        <v>-1.1599429999999999E-3</v>
      </c>
      <c r="K45" s="21">
        <v>4.8856409999999996E-2</v>
      </c>
      <c r="L45" s="21">
        <v>6.7199120000000001E-2</v>
      </c>
      <c r="M45" s="21">
        <v>0.2763505</v>
      </c>
      <c r="N45" s="4"/>
    </row>
    <row r="46" spans="2:14" ht="30.75" customHeight="1" x14ac:dyDescent="0.25">
      <c r="B46" s="147" t="s">
        <v>54</v>
      </c>
      <c r="C46" s="38" t="s">
        <v>44</v>
      </c>
      <c r="D46" s="36" t="s">
        <v>45</v>
      </c>
      <c r="E46" s="19" t="s">
        <v>367</v>
      </c>
      <c r="F46" s="102">
        <v>26.002600000000001</v>
      </c>
      <c r="G46" s="21">
        <v>-1.0641440000000002E-3</v>
      </c>
      <c r="H46" s="103">
        <v>8.8949979999999998E-2</v>
      </c>
      <c r="I46" s="21">
        <v>2.801638E-2</v>
      </c>
      <c r="J46" s="21">
        <v>-1.273605E-2</v>
      </c>
      <c r="K46" s="21">
        <v>3.8412439999999999E-2</v>
      </c>
      <c r="L46" s="21">
        <v>0.10778549999999999</v>
      </c>
      <c r="M46" s="21">
        <v>0.31006980000000001</v>
      </c>
      <c r="N46" s="4"/>
    </row>
    <row r="47" spans="2:14" ht="30.75" customHeight="1" x14ac:dyDescent="0.25">
      <c r="B47" s="148"/>
      <c r="C47" s="33" t="s">
        <v>188</v>
      </c>
      <c r="D47" s="17" t="s">
        <v>46</v>
      </c>
      <c r="E47" s="19" t="s">
        <v>365</v>
      </c>
      <c r="F47" s="102">
        <v>11.36</v>
      </c>
      <c r="G47" s="21">
        <v>8.8809950000000009E-3</v>
      </c>
      <c r="H47" s="103">
        <v>0.16776319999999997</v>
      </c>
      <c r="I47" s="21">
        <v>3.5650619999999999E-3</v>
      </c>
      <c r="J47" s="21">
        <v>8.0572960000000002E-3</v>
      </c>
      <c r="K47" s="21">
        <v>6.1262959999999998E-2</v>
      </c>
      <c r="L47" s="21">
        <v>0.17096509999999998</v>
      </c>
      <c r="M47" s="21">
        <v>0.35206530000000003</v>
      </c>
      <c r="N47" s="4"/>
    </row>
    <row r="48" spans="2:14" ht="30.75" customHeight="1" x14ac:dyDescent="0.25">
      <c r="B48" s="148"/>
      <c r="C48" s="33" t="s">
        <v>189</v>
      </c>
      <c r="D48" s="17" t="s">
        <v>47</v>
      </c>
      <c r="E48" s="19" t="s">
        <v>367</v>
      </c>
      <c r="F48" s="102">
        <v>173.6</v>
      </c>
      <c r="G48" s="21">
        <v>4.2228259999999998E-3</v>
      </c>
      <c r="H48" s="103">
        <v>0.18904109999999999</v>
      </c>
      <c r="I48" s="21">
        <v>-3.3439029999999996E-3</v>
      </c>
      <c r="J48" s="21">
        <v>6.4470440000000004E-2</v>
      </c>
      <c r="K48" s="21">
        <v>0.1168756</v>
      </c>
      <c r="L48" s="21">
        <v>0.18323070000000002</v>
      </c>
      <c r="M48" s="21">
        <v>0.25349860000000002</v>
      </c>
      <c r="N48" s="4"/>
    </row>
    <row r="49" spans="1:14" ht="30.75" customHeight="1" x14ac:dyDescent="0.25">
      <c r="B49" s="148"/>
      <c r="C49" s="33" t="s">
        <v>190</v>
      </c>
      <c r="D49" s="17" t="s">
        <v>48</v>
      </c>
      <c r="E49" s="19" t="s">
        <v>365</v>
      </c>
      <c r="F49" s="102">
        <v>128.97200000000001</v>
      </c>
      <c r="G49" s="21">
        <v>-2.0319639999999998E-3</v>
      </c>
      <c r="H49" s="103">
        <v>0.1289418</v>
      </c>
      <c r="I49" s="21">
        <v>5.0261180000000004E-3</v>
      </c>
      <c r="J49" s="21">
        <v>1.469819E-2</v>
      </c>
      <c r="K49" s="21">
        <v>6.2274370000000003E-2</v>
      </c>
      <c r="L49" s="21">
        <v>0.1572529</v>
      </c>
      <c r="M49" s="21">
        <v>0.4876799</v>
      </c>
      <c r="N49" s="4"/>
    </row>
    <row r="50" spans="1:14" ht="30.75" customHeight="1" x14ac:dyDescent="0.25">
      <c r="B50" s="148"/>
      <c r="C50" s="33" t="s">
        <v>191</v>
      </c>
      <c r="D50" s="17" t="s">
        <v>49</v>
      </c>
      <c r="E50" s="19" t="s">
        <v>367</v>
      </c>
      <c r="F50" s="102">
        <v>133.88</v>
      </c>
      <c r="G50" s="21">
        <v>1.4961099999999999E-3</v>
      </c>
      <c r="H50" s="103">
        <v>-3.7734530000000002E-2</v>
      </c>
      <c r="I50" s="21">
        <v>7.6128739999999995E-3</v>
      </c>
      <c r="J50" s="21">
        <v>-3.057648E-3</v>
      </c>
      <c r="K50" s="21">
        <v>4.0797260000000002E-2</v>
      </c>
      <c r="L50" s="21">
        <v>-3.542824E-2</v>
      </c>
      <c r="M50" s="21">
        <v>5.3510910000000002E-2</v>
      </c>
      <c r="N50" s="4"/>
    </row>
    <row r="51" spans="1:14" ht="30.75" customHeight="1" x14ac:dyDescent="0.25">
      <c r="B51" s="148"/>
      <c r="C51" s="33" t="s">
        <v>192</v>
      </c>
      <c r="D51" s="17" t="s">
        <v>50</v>
      </c>
      <c r="E51" s="19" t="s">
        <v>368</v>
      </c>
      <c r="F51" s="102" t="s">
        <v>369</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344.93</v>
      </c>
      <c r="G52" s="21">
        <v>-6.4807879999999995E-3</v>
      </c>
      <c r="H52" s="103">
        <v>0.13486209999999998</v>
      </c>
      <c r="I52" s="21">
        <v>3.9585580000000002E-2</v>
      </c>
      <c r="J52" s="21">
        <v>3.2045179999999999E-2</v>
      </c>
      <c r="K52" s="21">
        <v>0.15246470000000001</v>
      </c>
      <c r="L52" s="21">
        <v>0.16538550000000002</v>
      </c>
      <c r="M52" s="21">
        <v>0.58356140000000001</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371</v>
      </c>
      <c r="F55" s="102">
        <v>260.66000000000003</v>
      </c>
      <c r="G55" s="21" t="e">
        <v>#VALUE!</v>
      </c>
      <c r="H55" s="103">
        <v>6.6704860000000005E-2</v>
      </c>
      <c r="I55" s="21">
        <v>-1.5322150000000002E-3</v>
      </c>
      <c r="J55" s="21">
        <v>-1.534331E-4</v>
      </c>
      <c r="K55" s="21">
        <v>-2.8309099999999999E-3</v>
      </c>
      <c r="L55" s="21">
        <v>6.4874580000000001E-2</v>
      </c>
      <c r="M55" s="21">
        <v>0.13276260000000001</v>
      </c>
      <c r="N55" s="4"/>
    </row>
    <row r="56" spans="1:14" ht="30.75" customHeight="1" x14ac:dyDescent="0.25">
      <c r="B56" s="55"/>
      <c r="C56" s="18" t="s">
        <v>195</v>
      </c>
      <c r="D56" s="17" t="s">
        <v>204</v>
      </c>
      <c r="E56" s="19" t="s">
        <v>368</v>
      </c>
      <c r="F56" s="102" t="s">
        <v>369</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22.064</v>
      </c>
      <c r="G57" s="21" t="e">
        <v>#VALUE!</v>
      </c>
      <c r="H57" s="103">
        <v>7.2630059999999996E-2</v>
      </c>
      <c r="I57" s="21">
        <v>-1.131785E-3</v>
      </c>
      <c r="J57" s="21">
        <v>-6.573616E-3</v>
      </c>
      <c r="K57" s="21">
        <v>-1.257552E-2</v>
      </c>
      <c r="L57" s="21">
        <v>7.2473629999999997E-2</v>
      </c>
      <c r="M57" s="21">
        <v>0.1960104</v>
      </c>
      <c r="N57" s="4"/>
    </row>
    <row r="58" spans="1:14" ht="30.75" customHeight="1" x14ac:dyDescent="0.25">
      <c r="B58" s="56"/>
      <c r="C58" s="34" t="s">
        <v>123</v>
      </c>
      <c r="D58" s="22" t="s">
        <v>193</v>
      </c>
      <c r="E58" s="19" t="s">
        <v>366</v>
      </c>
      <c r="F58" s="102">
        <v>22.376999999999999</v>
      </c>
      <c r="G58" s="21" t="e">
        <v>#VALUE!</v>
      </c>
      <c r="H58" s="103">
        <v>7.256862E-2</v>
      </c>
      <c r="I58" s="21">
        <v>-1.115972E-3</v>
      </c>
      <c r="J58" s="21">
        <v>-6.5704769999999999E-3</v>
      </c>
      <c r="K58" s="21">
        <v>-1.257612E-2</v>
      </c>
      <c r="L58" s="21">
        <v>7.2465849999999998E-2</v>
      </c>
      <c r="M58" s="21">
        <v>0.21468889999999999</v>
      </c>
      <c r="N58" s="4"/>
    </row>
    <row r="59" spans="1:14" ht="30.75" customHeight="1" x14ac:dyDescent="0.25">
      <c r="B59" s="130" t="s">
        <v>33</v>
      </c>
      <c r="C59" s="18" t="s">
        <v>197</v>
      </c>
      <c r="D59" s="17" t="s">
        <v>206</v>
      </c>
      <c r="E59" s="19" t="s">
        <v>368</v>
      </c>
      <c r="F59" s="102" t="s">
        <v>369</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366</v>
      </c>
      <c r="F60" s="102">
        <v>50.39</v>
      </c>
      <c r="G60" s="21">
        <v>3.5849429999999997E-3</v>
      </c>
      <c r="H60" s="103">
        <v>0.10966749999999999</v>
      </c>
      <c r="I60" s="21">
        <v>1.413856E-2</v>
      </c>
      <c r="J60" s="21">
        <v>-2.3842640000000001E-3</v>
      </c>
      <c r="K60" s="21">
        <v>7.0119349999999997E-2</v>
      </c>
      <c r="L60" s="21">
        <v>0.1267953</v>
      </c>
      <c r="M60" s="21">
        <v>0.18419809999999998</v>
      </c>
      <c r="N60" s="4"/>
    </row>
    <row r="61" spans="1:14" ht="30.75" customHeight="1" x14ac:dyDescent="0.25">
      <c r="B61" s="130"/>
      <c r="C61" s="18" t="s">
        <v>199</v>
      </c>
      <c r="D61" s="17" t="s">
        <v>209</v>
      </c>
      <c r="E61" s="19" t="s">
        <v>367</v>
      </c>
      <c r="F61" s="102">
        <v>1.7950999999999999</v>
      </c>
      <c r="G61" s="21" t="e">
        <v>#VALUE!</v>
      </c>
      <c r="H61" s="103">
        <v>8.70171E-2</v>
      </c>
      <c r="I61" s="21">
        <v>-6.6484669999999996E-2</v>
      </c>
      <c r="J61" s="21">
        <v>-4.6840840000000002E-2</v>
      </c>
      <c r="K61" s="21">
        <v>5.3614660000000005E-3</v>
      </c>
      <c r="L61" s="21">
        <v>9.4177440000000001E-2</v>
      </c>
      <c r="M61" s="21">
        <v>0.17799240000000002</v>
      </c>
      <c r="N61" s="4"/>
    </row>
    <row r="62" spans="1:14" ht="30.75" customHeight="1" x14ac:dyDescent="0.25">
      <c r="B62" s="130"/>
      <c r="C62" s="87" t="s">
        <v>210</v>
      </c>
      <c r="D62" s="22" t="s">
        <v>207</v>
      </c>
      <c r="E62" s="19" t="s">
        <v>372</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367</v>
      </c>
      <c r="F63" s="102">
        <v>10.88</v>
      </c>
      <c r="G63" s="21">
        <v>2.7649770000000001E-3</v>
      </c>
      <c r="H63" s="103">
        <v>-1.2704219999999999E-2</v>
      </c>
      <c r="I63" s="21">
        <v>2.1657250000000003E-2</v>
      </c>
      <c r="J63" s="21">
        <v>6.4935059999999996E-3</v>
      </c>
      <c r="K63" s="21">
        <v>3.7284890000000001E-2</v>
      </c>
      <c r="L63" s="21">
        <v>5.5607039999999996E-3</v>
      </c>
      <c r="M63" s="21">
        <v>5.5607039999999996E-3</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58.46</v>
      </c>
      <c r="G65" s="21">
        <v>-3.4094780000000001E-3</v>
      </c>
      <c r="H65" s="103">
        <v>0.1464993</v>
      </c>
      <c r="I65" s="21">
        <v>3.1643360000000002E-2</v>
      </c>
      <c r="J65" s="21">
        <v>4.9386919999999997E-3</v>
      </c>
      <c r="K65" s="21">
        <v>6.6317310000000004E-2</v>
      </c>
      <c r="L65" s="21">
        <v>0.16851479999999999</v>
      </c>
      <c r="M65" s="21">
        <v>0.54719459999999998</v>
      </c>
      <c r="N65" s="4"/>
    </row>
    <row r="66" spans="2:14" ht="30.75" customHeight="1" x14ac:dyDescent="0.25">
      <c r="B66" s="57"/>
      <c r="C66" s="18" t="s">
        <v>295</v>
      </c>
      <c r="D66" s="17" t="s">
        <v>299</v>
      </c>
      <c r="E66" s="19" t="s">
        <v>367</v>
      </c>
      <c r="F66" s="102">
        <v>577.35</v>
      </c>
      <c r="G66" s="21">
        <v>-5.203577E-3</v>
      </c>
      <c r="H66" s="103">
        <v>0.10616160000000001</v>
      </c>
      <c r="I66" s="21">
        <v>1.8228709999999999E-2</v>
      </c>
      <c r="J66" s="21">
        <v>-1.722742E-4</v>
      </c>
      <c r="K66" s="21">
        <v>5.4930469999999995E-2</v>
      </c>
      <c r="L66" s="21">
        <v>0.1280491</v>
      </c>
      <c r="M66" s="21">
        <v>0.34025359999999999</v>
      </c>
      <c r="N66" s="4"/>
    </row>
    <row r="67" spans="2:14" ht="30.75" customHeight="1" x14ac:dyDescent="0.25">
      <c r="B67" s="57"/>
      <c r="C67" s="18" t="s">
        <v>297</v>
      </c>
      <c r="D67" s="17" t="s">
        <v>300</v>
      </c>
      <c r="E67" s="19" t="s">
        <v>367</v>
      </c>
      <c r="F67" s="102">
        <v>11.97</v>
      </c>
      <c r="G67" s="21">
        <v>-8.3472450000000007E-4</v>
      </c>
      <c r="H67" s="103">
        <v>5.1845330000000002E-2</v>
      </c>
      <c r="I67" s="21">
        <v>2.5125629999999998E-3</v>
      </c>
      <c r="J67" s="21">
        <v>6.7283430000000003E-3</v>
      </c>
      <c r="K67" s="21">
        <v>3.8364379999999997E-2</v>
      </c>
      <c r="L67" s="21">
        <v>7.4257820000000002E-2</v>
      </c>
      <c r="M67" s="21">
        <v>0.2150302</v>
      </c>
      <c r="N67" s="4"/>
    </row>
    <row r="68" spans="2:14" ht="30.75" customHeight="1" x14ac:dyDescent="0.25">
      <c r="B68" s="59"/>
      <c r="C68" s="35" t="s">
        <v>301</v>
      </c>
      <c r="D68" s="35" t="s">
        <v>305</v>
      </c>
      <c r="E68" s="19" t="s">
        <v>367</v>
      </c>
      <c r="F68" s="102">
        <v>10.81</v>
      </c>
      <c r="G68" s="21">
        <v>-9.2421439999999994E-4</v>
      </c>
      <c r="H68" s="103">
        <v>5.0534499999999996E-2</v>
      </c>
      <c r="I68" s="21">
        <v>1.8535679999999999E-3</v>
      </c>
      <c r="J68" s="21">
        <v>5.5813959999999998E-3</v>
      </c>
      <c r="K68" s="21">
        <v>3.6155960000000001E-2</v>
      </c>
      <c r="L68" s="21">
        <v>7.1611919999999996E-2</v>
      </c>
      <c r="M68" s="21">
        <v>0.20773659999999999</v>
      </c>
      <c r="N68" s="4"/>
    </row>
    <row r="69" spans="2:14" ht="30.75" customHeight="1" x14ac:dyDescent="0.25">
      <c r="B69" s="127" t="s">
        <v>59</v>
      </c>
      <c r="C69" s="18" t="s">
        <v>302</v>
      </c>
      <c r="D69" s="17" t="s">
        <v>304</v>
      </c>
      <c r="E69" s="19" t="s">
        <v>367</v>
      </c>
      <c r="F69" s="102">
        <v>248</v>
      </c>
      <c r="G69" s="21">
        <v>-4.8952730000000003E-3</v>
      </c>
      <c r="H69" s="103">
        <v>8.8387600000000011E-2</v>
      </c>
      <c r="I69" s="21">
        <v>1.3295380000000001E-2</v>
      </c>
      <c r="J69" s="21">
        <v>4.2630629999999996E-2</v>
      </c>
      <c r="K69" s="21">
        <v>2.0389780000000003E-2</v>
      </c>
      <c r="L69" s="21">
        <v>0.1113985</v>
      </c>
      <c r="M69" s="21">
        <v>0.32789859999999998</v>
      </c>
      <c r="N69" s="4"/>
    </row>
    <row r="70" spans="2:14" ht="30.75" customHeight="1" x14ac:dyDescent="0.25">
      <c r="B70" s="127"/>
      <c r="C70" s="113" t="s">
        <v>303</v>
      </c>
      <c r="D70" s="17" t="s">
        <v>277</v>
      </c>
      <c r="E70" s="19" t="s">
        <v>365</v>
      </c>
      <c r="F70" s="102">
        <v>54.69</v>
      </c>
      <c r="G70" s="21">
        <v>-4.550419E-3</v>
      </c>
      <c r="H70" s="103">
        <v>9.9738599999999997E-2</v>
      </c>
      <c r="I70" s="21">
        <v>2.6532140000000003E-2</v>
      </c>
      <c r="J70" s="21">
        <v>2.043091E-2</v>
      </c>
      <c r="K70" s="21">
        <v>5.3095650000000001E-2</v>
      </c>
      <c r="L70" s="21">
        <v>0.1429166</v>
      </c>
      <c r="M70" s="21">
        <v>0.46272629999999998</v>
      </c>
      <c r="N70" s="4"/>
    </row>
    <row r="71" spans="2:14" ht="30.75" customHeight="1" x14ac:dyDescent="0.25">
      <c r="B71" s="127"/>
      <c r="C71" s="115" t="s">
        <v>14</v>
      </c>
      <c r="D71" s="40" t="s">
        <v>75</v>
      </c>
      <c r="E71" s="19" t="s">
        <v>365</v>
      </c>
      <c r="F71" s="102">
        <v>48.95</v>
      </c>
      <c r="G71" s="21">
        <v>-1.8352370000000002E-3</v>
      </c>
      <c r="H71" s="103">
        <v>2.8793570000000001E-2</v>
      </c>
      <c r="I71" s="21">
        <v>2.6919870000000002E-2</v>
      </c>
      <c r="J71" s="21">
        <v>7.3694990000000007E-3</v>
      </c>
      <c r="K71" s="21">
        <v>1.109513E-2</v>
      </c>
      <c r="L71" s="21">
        <v>7.0480749999999995E-2</v>
      </c>
      <c r="M71" s="21">
        <v>0.38075200000000003</v>
      </c>
      <c r="N71" s="4"/>
    </row>
    <row r="72" spans="2:14" ht="30.75" customHeight="1" x14ac:dyDescent="0.25">
      <c r="B72" s="112"/>
      <c r="C72" s="116" t="s">
        <v>325</v>
      </c>
      <c r="D72" s="117" t="s">
        <v>326</v>
      </c>
      <c r="E72" s="19" t="s">
        <v>365</v>
      </c>
      <c r="F72" s="102">
        <v>57.55</v>
      </c>
      <c r="G72" s="21">
        <v>-3.9806160000000002E-3</v>
      </c>
      <c r="H72" s="103">
        <v>3.5444369999999996E-2</v>
      </c>
      <c r="I72" s="21">
        <v>2.9212680000000001E-2</v>
      </c>
      <c r="J72" s="21">
        <v>1.9767030000000001E-2</v>
      </c>
      <c r="K72" s="21">
        <v>7.718121E-2</v>
      </c>
      <c r="L72" s="21">
        <v>7.5777319999999995E-2</v>
      </c>
      <c r="M72" s="21">
        <v>0.44049559999999999</v>
      </c>
      <c r="N72" s="4"/>
    </row>
    <row r="73" spans="2:14" ht="30.75" customHeight="1" x14ac:dyDescent="0.25">
      <c r="B73" s="42" t="s">
        <v>15</v>
      </c>
      <c r="C73" s="114" t="s">
        <v>16</v>
      </c>
      <c r="D73" s="43" t="s">
        <v>331</v>
      </c>
      <c r="E73" s="19" t="s">
        <v>365</v>
      </c>
      <c r="F73" s="102">
        <v>25.76</v>
      </c>
      <c r="G73" s="21">
        <v>-4.2520290000000001E-3</v>
      </c>
      <c r="H73" s="103">
        <v>0.1151515</v>
      </c>
      <c r="I73" s="21">
        <v>2.2125639999999999E-2</v>
      </c>
      <c r="J73" s="21">
        <v>3.8538739999999995E-2</v>
      </c>
      <c r="K73" s="21">
        <v>7.3443980000000006E-2</v>
      </c>
      <c r="L73" s="21">
        <v>0.14722840000000001</v>
      </c>
      <c r="M73" s="21">
        <v>0.37826320000000002</v>
      </c>
      <c r="N73" s="4"/>
    </row>
    <row r="74" spans="2:14" ht="30.75" customHeight="1" x14ac:dyDescent="0.25">
      <c r="B74" s="126" t="s">
        <v>17</v>
      </c>
      <c r="C74" s="18" t="s">
        <v>247</v>
      </c>
      <c r="D74" s="17" t="s">
        <v>249</v>
      </c>
      <c r="E74" s="19" t="s">
        <v>365</v>
      </c>
      <c r="F74" s="102">
        <v>265.07</v>
      </c>
      <c r="G74" s="21">
        <v>2.4961230000000003E-3</v>
      </c>
      <c r="H74" s="103">
        <v>7.2072799999999992E-2</v>
      </c>
      <c r="I74" s="21">
        <v>-3.3922580000000004E-3</v>
      </c>
      <c r="J74" s="21">
        <v>-9.329337E-3</v>
      </c>
      <c r="K74" s="21">
        <v>2.4384709999999997E-2</v>
      </c>
      <c r="L74" s="21">
        <v>8.3135569999999992E-2</v>
      </c>
      <c r="M74" s="21">
        <v>0.37017460000000002</v>
      </c>
      <c r="N74" s="4"/>
    </row>
    <row r="75" spans="2:14" ht="30.75" customHeight="1" x14ac:dyDescent="0.25">
      <c r="B75" s="127"/>
      <c r="C75" s="18" t="s">
        <v>248</v>
      </c>
      <c r="D75" s="17" t="s">
        <v>250</v>
      </c>
      <c r="E75" s="19" t="s">
        <v>365</v>
      </c>
      <c r="F75" s="102">
        <v>222.69</v>
      </c>
      <c r="G75" s="21">
        <v>5.2363110000000004E-3</v>
      </c>
      <c r="H75" s="103">
        <v>0.105271</v>
      </c>
      <c r="I75" s="21">
        <v>-6.903663E-3</v>
      </c>
      <c r="J75" s="21">
        <v>1.062956E-2</v>
      </c>
      <c r="K75" s="21">
        <v>1.0395980000000001E-2</v>
      </c>
      <c r="L75" s="21">
        <v>0.1063327</v>
      </c>
      <c r="M75" s="21">
        <v>0.28872680000000001</v>
      </c>
      <c r="N75" s="4"/>
    </row>
    <row r="76" spans="2:14" ht="30.75" customHeight="1" x14ac:dyDescent="0.25">
      <c r="B76" s="128"/>
      <c r="C76" s="35" t="s">
        <v>291</v>
      </c>
      <c r="D76" s="40" t="s">
        <v>76</v>
      </c>
      <c r="E76" s="19" t="s">
        <v>365</v>
      </c>
      <c r="F76" s="102">
        <v>45.97</v>
      </c>
      <c r="G76" s="21">
        <v>3.71179E-3</v>
      </c>
      <c r="H76" s="103">
        <v>3.0255519999999998E-2</v>
      </c>
      <c r="I76" s="21">
        <v>-1.864153E-2</v>
      </c>
      <c r="J76" s="21">
        <v>-1.229243E-2</v>
      </c>
      <c r="K76" s="21">
        <v>-2.0949119999999998E-2</v>
      </c>
      <c r="L76" s="21">
        <v>3.9727579999999998E-2</v>
      </c>
      <c r="M76" s="21">
        <v>9.5580879999999993E-2</v>
      </c>
      <c r="N76" s="4"/>
    </row>
    <row r="77" spans="2:14" ht="30.75" customHeight="1" x14ac:dyDescent="0.25">
      <c r="B77" s="110" t="s">
        <v>322</v>
      </c>
      <c r="C77" s="18" t="s">
        <v>324</v>
      </c>
      <c r="D77" s="111" t="s">
        <v>323</v>
      </c>
      <c r="E77" s="19" t="s">
        <v>367</v>
      </c>
      <c r="F77" s="102">
        <v>170.27</v>
      </c>
      <c r="G77" s="21">
        <v>-9.3880190000000005E-4</v>
      </c>
      <c r="H77" s="103">
        <v>0.1031422</v>
      </c>
      <c r="I77" s="21">
        <v>1.652153E-2</v>
      </c>
      <c r="J77" s="21">
        <v>2.4526599999999999E-2</v>
      </c>
      <c r="K77" s="21">
        <v>9.4394139999999988E-2</v>
      </c>
      <c r="L77" s="21">
        <v>0.12703349999999999</v>
      </c>
      <c r="M77" s="21">
        <v>0.45791280000000001</v>
      </c>
      <c r="N77" s="4"/>
    </row>
    <row r="78" spans="2:14" ht="30.75" customHeight="1" x14ac:dyDescent="0.25">
      <c r="B78" s="104" t="s">
        <v>18</v>
      </c>
      <c r="C78" s="105" t="s">
        <v>231</v>
      </c>
      <c r="D78" s="39" t="s">
        <v>77</v>
      </c>
      <c r="E78" s="19" t="s">
        <v>365</v>
      </c>
      <c r="F78" s="102">
        <v>63.02</v>
      </c>
      <c r="G78" s="21">
        <v>-2.848101E-3</v>
      </c>
      <c r="H78" s="103">
        <v>0.1642342</v>
      </c>
      <c r="I78" s="21">
        <v>4.7398080000000002E-2</v>
      </c>
      <c r="J78" s="21">
        <v>-5.7279229999999993E-2</v>
      </c>
      <c r="K78" s="21">
        <v>9.2102989999999996E-2</v>
      </c>
      <c r="L78" s="21">
        <v>0.17363040000000002</v>
      </c>
      <c r="M78" s="21">
        <v>0.63518759999999996</v>
      </c>
      <c r="N78" s="4"/>
    </row>
    <row r="79" spans="2:14" ht="30.75" customHeight="1" x14ac:dyDescent="0.25">
      <c r="B79" s="120"/>
      <c r="C79" s="18" t="s">
        <v>212</v>
      </c>
      <c r="D79" s="17" t="s">
        <v>251</v>
      </c>
      <c r="E79" s="19" t="s">
        <v>368</v>
      </c>
      <c r="F79" s="102" t="s">
        <v>369</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52.489699999999999</v>
      </c>
      <c r="G80" s="21">
        <v>3.1878970000000003E-3</v>
      </c>
      <c r="H80" s="103">
        <v>0.14715529999999999</v>
      </c>
      <c r="I80" s="21">
        <v>1.5858319999999999E-2</v>
      </c>
      <c r="J80" s="21">
        <v>-5.9370690000000005E-3</v>
      </c>
      <c r="K80" s="21">
        <v>7.1468210000000004E-2</v>
      </c>
      <c r="L80" s="21">
        <v>0.15200720000000001</v>
      </c>
      <c r="M80" s="21">
        <v>0.45629010000000003</v>
      </c>
      <c r="N80" s="4"/>
    </row>
    <row r="81" spans="1:14" ht="30.75" customHeight="1" x14ac:dyDescent="0.25">
      <c r="B81" s="134"/>
      <c r="C81" s="108" t="s">
        <v>321</v>
      </c>
      <c r="D81" s="109" t="s">
        <v>320</v>
      </c>
      <c r="E81" s="19" t="s">
        <v>367</v>
      </c>
      <c r="F81" s="102">
        <v>40.235999999999997</v>
      </c>
      <c r="G81" s="21">
        <v>-8.1691209999999997E-3</v>
      </c>
      <c r="H81" s="103">
        <v>0.1049414</v>
      </c>
      <c r="I81" s="21">
        <v>2.7381720000000002E-2</v>
      </c>
      <c r="J81" s="21">
        <v>9.4883559999999999E-3</v>
      </c>
      <c r="K81" s="21">
        <v>0.12220259999999999</v>
      </c>
      <c r="L81" s="21">
        <v>0.13280049999999999</v>
      </c>
      <c r="M81" s="21">
        <v>0.4990097</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27.78</v>
      </c>
      <c r="G83" s="21">
        <v>-1.0787489999999999E-3</v>
      </c>
      <c r="H83" s="103">
        <v>-1.068376E-2</v>
      </c>
      <c r="I83" s="21">
        <v>5.0505049999999994E-3</v>
      </c>
      <c r="J83" s="21">
        <v>1.4378150000000001E-3</v>
      </c>
      <c r="K83" s="21">
        <v>1.6046680000000001E-2</v>
      </c>
      <c r="L83" s="21">
        <v>-3.5880870000000003E-4</v>
      </c>
      <c r="M83" s="21">
        <v>-1.100461E-2</v>
      </c>
      <c r="N83" s="4"/>
    </row>
    <row r="84" spans="1:14" ht="30.75" customHeight="1" x14ac:dyDescent="0.25">
      <c r="B84" s="126" t="s">
        <v>13</v>
      </c>
      <c r="C84" s="18" t="s">
        <v>307</v>
      </c>
      <c r="D84" s="17" t="s">
        <v>252</v>
      </c>
      <c r="E84" s="19" t="s">
        <v>365</v>
      </c>
      <c r="F84" s="102">
        <v>5.65</v>
      </c>
      <c r="G84" s="21">
        <v>0</v>
      </c>
      <c r="H84" s="103">
        <v>-5.0420140000000002E-2</v>
      </c>
      <c r="I84" s="21">
        <v>3.552398E-3</v>
      </c>
      <c r="J84" s="21">
        <v>4.0846070000000005E-3</v>
      </c>
      <c r="K84" s="21">
        <v>2.357136E-2</v>
      </c>
      <c r="L84" s="21">
        <v>2.1145090000000001E-3</v>
      </c>
      <c r="M84" s="21">
        <v>1.124618E-2</v>
      </c>
      <c r="N84" s="4"/>
    </row>
    <row r="85" spans="1:14" ht="30.75" customHeight="1" x14ac:dyDescent="0.25">
      <c r="B85" s="127"/>
      <c r="C85" s="18" t="s">
        <v>308</v>
      </c>
      <c r="D85" s="17" t="s">
        <v>253</v>
      </c>
      <c r="E85" s="19" t="s">
        <v>365</v>
      </c>
      <c r="F85" s="102">
        <v>17.329999999999998</v>
      </c>
      <c r="G85" s="21">
        <v>-1.1527379999999999E-3</v>
      </c>
      <c r="H85" s="103">
        <v>-3.5614880000000002E-2</v>
      </c>
      <c r="I85" s="21">
        <v>-2.870264E-3</v>
      </c>
      <c r="J85" s="21">
        <v>-1.194539E-2</v>
      </c>
      <c r="K85" s="21">
        <v>1.7301040000000001E-3</v>
      </c>
      <c r="L85" s="21">
        <v>-2.7979859999999999E-2</v>
      </c>
      <c r="M85" s="21">
        <v>-1.194539E-2</v>
      </c>
      <c r="N85" s="4"/>
    </row>
    <row r="86" spans="1:14" ht="30.75" customHeight="1" x14ac:dyDescent="0.25">
      <c r="B86" s="127"/>
      <c r="C86" s="18" t="s">
        <v>213</v>
      </c>
      <c r="D86" s="17" t="s">
        <v>254</v>
      </c>
      <c r="E86" s="19" t="s">
        <v>365</v>
      </c>
      <c r="F86" s="102">
        <v>48.39</v>
      </c>
      <c r="G86" s="21">
        <v>0</v>
      </c>
      <c r="H86" s="103">
        <v>-1.103618E-2</v>
      </c>
      <c r="I86" s="21">
        <v>-1.4444899999999999E-3</v>
      </c>
      <c r="J86" s="21">
        <v>6.0291059999999994E-3</v>
      </c>
      <c r="K86" s="21">
        <v>3.6188440000000002E-2</v>
      </c>
      <c r="L86" s="21">
        <v>-8.1984009999999993E-3</v>
      </c>
      <c r="M86" s="21">
        <v>7.4855619999999998E-2</v>
      </c>
      <c r="N86" s="4"/>
    </row>
    <row r="87" spans="1:14" ht="30.75" customHeight="1" x14ac:dyDescent="0.25">
      <c r="B87" s="127"/>
      <c r="C87" s="18" t="s">
        <v>309</v>
      </c>
      <c r="D87" s="17" t="s">
        <v>255</v>
      </c>
      <c r="E87" s="19" t="s">
        <v>367</v>
      </c>
      <c r="F87" s="102">
        <v>10.58</v>
      </c>
      <c r="G87" s="21">
        <v>9.4607380000000002E-4</v>
      </c>
      <c r="H87" s="103">
        <v>-2.7573539999999997E-2</v>
      </c>
      <c r="I87" s="21">
        <v>0</v>
      </c>
      <c r="J87" s="21">
        <v>3.8056750000000001E-4</v>
      </c>
      <c r="K87" s="21">
        <v>3.9760990000000003E-3</v>
      </c>
      <c r="L87" s="21">
        <v>-6.9805309999999999E-3</v>
      </c>
      <c r="M87" s="21">
        <v>4.6501429999999996E-2</v>
      </c>
      <c r="N87" s="4"/>
    </row>
    <row r="88" spans="1:14" ht="30.75" customHeight="1" x14ac:dyDescent="0.25">
      <c r="B88" s="127"/>
      <c r="C88" s="18" t="s">
        <v>310</v>
      </c>
      <c r="D88" s="17" t="s">
        <v>256</v>
      </c>
      <c r="E88" s="19" t="s">
        <v>365</v>
      </c>
      <c r="F88" s="102">
        <v>27.0913</v>
      </c>
      <c r="G88" s="21">
        <v>-3.2841090000000004E-4</v>
      </c>
      <c r="H88" s="103">
        <v>-8.8065539999999994E-3</v>
      </c>
      <c r="I88" s="21">
        <v>-1.3965610000000002E-3</v>
      </c>
      <c r="J88" s="21">
        <v>8.3607750000000008E-3</v>
      </c>
      <c r="K88" s="21">
        <v>3.0378840000000001E-2</v>
      </c>
      <c r="L88" s="21">
        <v>-4.492607E-3</v>
      </c>
      <c r="M88" s="21">
        <v>9.4117650000000011E-2</v>
      </c>
      <c r="N88" s="4"/>
    </row>
    <row r="89" spans="1:14" ht="30.75" customHeight="1" x14ac:dyDescent="0.25">
      <c r="B89" s="128"/>
      <c r="C89" s="35" t="s">
        <v>311</v>
      </c>
      <c r="D89" s="41" t="s">
        <v>118</v>
      </c>
      <c r="E89" s="19" t="s">
        <v>365</v>
      </c>
      <c r="F89" s="102">
        <v>8.3468999999999998</v>
      </c>
      <c r="G89" s="21">
        <v>-3.3534139999999999E-4</v>
      </c>
      <c r="H89" s="103">
        <v>-3.3755880000000002E-2</v>
      </c>
      <c r="I89" s="21">
        <v>-1.3992869999999999E-3</v>
      </c>
      <c r="J89" s="21">
        <v>8.3620250000000004E-3</v>
      </c>
      <c r="K89" s="21">
        <v>3.0376170000000001E-2</v>
      </c>
      <c r="L89" s="21">
        <v>-4.4856269999999998E-3</v>
      </c>
      <c r="M89" s="21">
        <v>9.412479E-2</v>
      </c>
      <c r="N89" s="4"/>
    </row>
    <row r="90" spans="1:14" ht="30.75" customHeight="1" x14ac:dyDescent="0.25">
      <c r="B90" s="127" t="s">
        <v>20</v>
      </c>
      <c r="C90" s="18" t="s">
        <v>214</v>
      </c>
      <c r="D90" s="17" t="s">
        <v>257</v>
      </c>
      <c r="E90" s="19" t="s">
        <v>365</v>
      </c>
      <c r="F90" s="102">
        <v>28.53</v>
      </c>
      <c r="G90" s="21">
        <v>3.5063109999999999E-4</v>
      </c>
      <c r="H90" s="103">
        <v>2.2214269999999998E-2</v>
      </c>
      <c r="I90" s="21">
        <v>3.518649E-3</v>
      </c>
      <c r="J90" s="21">
        <v>9.2002830000000001E-3</v>
      </c>
      <c r="K90" s="21">
        <v>2.2222220000000001E-2</v>
      </c>
      <c r="L90" s="21">
        <v>2.6268440000000001E-2</v>
      </c>
      <c r="M90" s="21">
        <v>0.11624269999999999</v>
      </c>
      <c r="N90" s="4"/>
    </row>
    <row r="91" spans="1:14" ht="30.75" customHeight="1" x14ac:dyDescent="0.25">
      <c r="B91" s="127"/>
      <c r="C91" s="18" t="s">
        <v>215</v>
      </c>
      <c r="D91" s="17" t="s">
        <v>258</v>
      </c>
      <c r="E91" s="19" t="s">
        <v>365</v>
      </c>
      <c r="F91" s="102">
        <v>9.5500000000000007</v>
      </c>
      <c r="G91" s="21">
        <v>1.0482180000000001E-3</v>
      </c>
      <c r="H91" s="103">
        <v>3.2432429999999998E-2</v>
      </c>
      <c r="I91" s="21">
        <v>3.1545739999999998E-3</v>
      </c>
      <c r="J91" s="21">
        <v>1.059322E-2</v>
      </c>
      <c r="K91" s="21">
        <v>3.391247E-2</v>
      </c>
      <c r="L91" s="21">
        <v>7.1725209999999998E-2</v>
      </c>
      <c r="M91" s="21">
        <v>0.1909082</v>
      </c>
      <c r="N91" s="4"/>
    </row>
    <row r="92" spans="1:14" ht="30.75" customHeight="1" x14ac:dyDescent="0.25">
      <c r="B92" s="127"/>
      <c r="C92" s="18" t="s">
        <v>216</v>
      </c>
      <c r="D92" s="17" t="s">
        <v>259</v>
      </c>
      <c r="E92" s="19" t="s">
        <v>365</v>
      </c>
      <c r="F92" s="102">
        <v>5.86</v>
      </c>
      <c r="G92" s="21">
        <v>0</v>
      </c>
      <c r="H92" s="103">
        <v>0</v>
      </c>
      <c r="I92" s="21">
        <v>0</v>
      </c>
      <c r="J92" s="21">
        <v>4.7863250000000001E-3</v>
      </c>
      <c r="K92" s="21">
        <v>9.5861829999999999E-3</v>
      </c>
      <c r="L92" s="21">
        <v>2.0484760000000001E-2</v>
      </c>
      <c r="M92" s="21">
        <v>8.512444000000001E-2</v>
      </c>
      <c r="N92" s="4"/>
    </row>
    <row r="93" spans="1:14" ht="30.75" customHeight="1" x14ac:dyDescent="0.25">
      <c r="B93" s="57"/>
      <c r="C93" s="18" t="s">
        <v>217</v>
      </c>
      <c r="D93" s="17" t="s">
        <v>260</v>
      </c>
      <c r="E93" s="19" t="s">
        <v>367</v>
      </c>
      <c r="F93" s="102">
        <v>435.7</v>
      </c>
      <c r="G93" s="21">
        <v>-1.8357890000000001E-4</v>
      </c>
      <c r="H93" s="103">
        <v>2.551432E-2</v>
      </c>
      <c r="I93" s="21">
        <v>4.7959420000000001E-3</v>
      </c>
      <c r="J93" s="21">
        <v>3.3615770000000001E-3</v>
      </c>
      <c r="K93" s="21">
        <v>2.664499E-2</v>
      </c>
      <c r="L93" s="21">
        <v>3.0675720000000004E-2</v>
      </c>
      <c r="M93" s="21">
        <v>0.15625249999999999</v>
      </c>
      <c r="N93" s="4"/>
    </row>
    <row r="94" spans="1:14" ht="30.75" customHeight="1" x14ac:dyDescent="0.25">
      <c r="B94" s="57"/>
      <c r="C94" s="18" t="s">
        <v>218</v>
      </c>
      <c r="D94" s="17" t="s">
        <v>261</v>
      </c>
      <c r="E94" s="19" t="s">
        <v>367</v>
      </c>
      <c r="F94" s="102">
        <v>11.196400000000001</v>
      </c>
      <c r="G94" s="21">
        <v>5.0041110000000001E-4</v>
      </c>
      <c r="H94" s="103">
        <v>1.6200869999999999E-2</v>
      </c>
      <c r="I94" s="21">
        <v>1.7007109999999999E-3</v>
      </c>
      <c r="J94" s="21">
        <v>8.1117280000000003E-3</v>
      </c>
      <c r="K94" s="21">
        <v>1.9944010000000002E-2</v>
      </c>
      <c r="L94" s="21">
        <v>3.1241390000000001E-2</v>
      </c>
      <c r="M94" s="21">
        <v>0.1215231</v>
      </c>
      <c r="N94" s="4"/>
    </row>
    <row r="95" spans="1:14" ht="30.75" customHeight="1" x14ac:dyDescent="0.25">
      <c r="B95" s="57"/>
      <c r="C95" s="18" t="s">
        <v>293</v>
      </c>
      <c r="D95" s="17" t="s">
        <v>292</v>
      </c>
      <c r="E95" s="19" t="s">
        <v>367</v>
      </c>
      <c r="F95" s="102">
        <v>104.82</v>
      </c>
      <c r="G95" s="21">
        <v>-1.6192019999999999E-3</v>
      </c>
      <c r="H95" s="103">
        <v>-1.8171619999999999E-2</v>
      </c>
      <c r="I95" s="21">
        <v>8.5494709999999995E-3</v>
      </c>
      <c r="J95" s="21">
        <v>1.2537370000000001E-2</v>
      </c>
      <c r="K95" s="21">
        <v>2.9142879999999999E-2</v>
      </c>
      <c r="L95" s="21">
        <v>3.698046E-2</v>
      </c>
      <c r="M95" s="21">
        <v>0.12041079999999998</v>
      </c>
      <c r="N95" s="4"/>
    </row>
    <row r="96" spans="1:14" ht="30.75" customHeight="1" x14ac:dyDescent="0.25">
      <c r="B96" s="57"/>
      <c r="C96" s="18" t="s">
        <v>346</v>
      </c>
      <c r="D96" s="17" t="s">
        <v>347</v>
      </c>
      <c r="E96" s="19" t="s">
        <v>365</v>
      </c>
      <c r="F96" s="102">
        <v>10.039999999999999</v>
      </c>
      <c r="G96" s="21">
        <v>0</v>
      </c>
      <c r="H96" s="103">
        <v>-8.8845130000000001E-3</v>
      </c>
      <c r="I96" s="21">
        <v>3.9920160000000001E-3</v>
      </c>
      <c r="J96" s="21">
        <v>1.2102770000000001E-2</v>
      </c>
      <c r="K96" s="21">
        <v>3.5841329999999998E-2</v>
      </c>
      <c r="L96" s="21">
        <v>3.2731700000000002E-2</v>
      </c>
      <c r="M96" s="21">
        <v>0.1471392</v>
      </c>
      <c r="N96" s="4"/>
    </row>
    <row r="97" spans="1:14" ht="30.75" customHeight="1" x14ac:dyDescent="0.25">
      <c r="B97" s="57"/>
      <c r="C97" s="18" t="s">
        <v>344</v>
      </c>
      <c r="D97" s="17" t="s">
        <v>345</v>
      </c>
      <c r="E97" s="19" t="s">
        <v>365</v>
      </c>
      <c r="F97" s="102">
        <v>8.6300000000000008</v>
      </c>
      <c r="G97" s="21">
        <v>-1.9659999999999999E-3</v>
      </c>
      <c r="H97" s="103">
        <v>-2.5849440000000001E-2</v>
      </c>
      <c r="I97" s="21">
        <v>-4.6045819999999994E-3</v>
      </c>
      <c r="J97" s="21">
        <v>-7.6963289999999992E-3</v>
      </c>
      <c r="K97" s="21">
        <v>1.4318539999999999E-2</v>
      </c>
      <c r="L97" s="21">
        <v>1.6736770000000002E-2</v>
      </c>
      <c r="M97" s="21">
        <v>0.1108724</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26</v>
      </c>
      <c r="G99" s="21">
        <v>1.0886469999999999E-2</v>
      </c>
      <c r="H99" s="103">
        <v>0.2839506</v>
      </c>
      <c r="I99" s="21">
        <v>2.0808790000000001E-2</v>
      </c>
      <c r="J99" s="21">
        <v>5.2205589999999996E-2</v>
      </c>
      <c r="K99" s="21">
        <v>0.22583690000000001</v>
      </c>
      <c r="L99" s="21">
        <v>0.30784709999999998</v>
      </c>
      <c r="M99" s="21">
        <v>0.71165239999999996</v>
      </c>
      <c r="N99" s="4"/>
    </row>
    <row r="100" spans="1:14" ht="30.75" customHeight="1" x14ac:dyDescent="0.25">
      <c r="B100" s="127"/>
      <c r="C100" s="18" t="s">
        <v>220</v>
      </c>
      <c r="D100" s="17" t="s">
        <v>263</v>
      </c>
      <c r="E100" s="19" t="s">
        <v>366</v>
      </c>
      <c r="F100" s="102">
        <v>471.5</v>
      </c>
      <c r="G100" s="21">
        <v>6.403415E-3</v>
      </c>
      <c r="H100" s="103">
        <v>0.10941179999999999</v>
      </c>
      <c r="I100" s="21">
        <v>-1.2644889999999999E-2</v>
      </c>
      <c r="J100" s="21">
        <v>1.847826E-2</v>
      </c>
      <c r="K100" s="21">
        <v>0.14553940000000001</v>
      </c>
      <c r="L100" s="21">
        <v>0.14971509999999999</v>
      </c>
      <c r="M100" s="21">
        <v>0.45421439999999996</v>
      </c>
      <c r="N100" s="4"/>
    </row>
    <row r="101" spans="1:14" ht="30.75" customHeight="1" x14ac:dyDescent="0.25">
      <c r="B101" s="127"/>
      <c r="C101" s="18" t="s">
        <v>314</v>
      </c>
      <c r="D101" s="17" t="s">
        <v>317</v>
      </c>
      <c r="E101" s="19" t="s">
        <v>373</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372</v>
      </c>
      <c r="F102" s="102">
        <v>0.89459999999999995</v>
      </c>
      <c r="G102" s="21" t="e">
        <v>#VALUE!</v>
      </c>
      <c r="H102" s="103">
        <v>6.9456080000000003E-2</v>
      </c>
      <c r="I102" s="21">
        <v>-1.9723869999999998E-2</v>
      </c>
      <c r="J102" s="21">
        <v>-1.9723869999999998E-2</v>
      </c>
      <c r="K102" s="21">
        <v>6.9456069999999995E-2</v>
      </c>
      <c r="L102" s="21">
        <v>0.32808790000000004</v>
      </c>
      <c r="M102" s="21">
        <v>0.47623759999999998</v>
      </c>
      <c r="N102" s="4"/>
    </row>
    <row r="103" spans="1:14" ht="30.75" customHeight="1" x14ac:dyDescent="0.25">
      <c r="B103" s="127"/>
      <c r="C103" s="18" t="s">
        <v>313</v>
      </c>
      <c r="D103" s="17" t="s">
        <v>337</v>
      </c>
      <c r="E103" s="19" t="s">
        <v>374</v>
      </c>
      <c r="F103" s="102">
        <v>28173.67</v>
      </c>
      <c r="G103" s="21">
        <v>1.8080590000000001E-2</v>
      </c>
      <c r="H103" s="103">
        <v>0.36343320000000001</v>
      </c>
      <c r="I103" s="21">
        <v>5.9350889999999996E-2</v>
      </c>
      <c r="J103" s="21">
        <v>0.17094390000000001</v>
      </c>
      <c r="K103" s="21">
        <v>0.2330238</v>
      </c>
      <c r="L103" s="21">
        <v>0.45964179999999999</v>
      </c>
      <c r="M103" s="21">
        <v>0.75409229999999994</v>
      </c>
      <c r="N103" s="4"/>
    </row>
    <row r="104" spans="1:14" ht="30.75" customHeight="1" x14ac:dyDescent="0.25">
      <c r="B104" s="122"/>
      <c r="C104" s="35" t="s">
        <v>348</v>
      </c>
      <c r="D104" s="41" t="s">
        <v>349</v>
      </c>
      <c r="E104" s="19" t="s">
        <v>368</v>
      </c>
      <c r="F104" s="102" t="s">
        <v>369</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145.75</v>
      </c>
      <c r="G105" s="21">
        <v>-7.963518000000001E-3</v>
      </c>
      <c r="H105" s="103">
        <v>1.4407069999999999E-2</v>
      </c>
      <c r="I105" s="21">
        <v>-1.1998370000000001E-2</v>
      </c>
      <c r="J105" s="21">
        <v>-2.2664790000000001E-2</v>
      </c>
      <c r="K105" s="21">
        <v>-1.112694E-2</v>
      </c>
      <c r="L105" s="21">
        <v>2.410062E-2</v>
      </c>
      <c r="M105" s="21">
        <v>0.22314540000000002</v>
      </c>
      <c r="N105" s="4"/>
    </row>
    <row r="106" spans="1:14" ht="30.75" customHeight="1" x14ac:dyDescent="0.25">
      <c r="B106" s="127"/>
      <c r="C106" s="18" t="s">
        <v>222</v>
      </c>
      <c r="D106" s="17" t="s">
        <v>265</v>
      </c>
      <c r="E106" s="19" t="s">
        <v>367</v>
      </c>
      <c r="F106" s="102">
        <v>25.75</v>
      </c>
      <c r="G106" s="21">
        <v>-1.937984E-3</v>
      </c>
      <c r="H106" s="103">
        <v>5.489554E-2</v>
      </c>
      <c r="I106" s="21">
        <v>2.6305299999999997E-2</v>
      </c>
      <c r="J106" s="21">
        <v>6.6458170000000009E-3</v>
      </c>
      <c r="K106" s="21">
        <v>2.6714509999999997E-2</v>
      </c>
      <c r="L106" s="21">
        <v>9.854948999999999E-2</v>
      </c>
      <c r="M106" s="21">
        <v>0.43694189999999999</v>
      </c>
      <c r="N106" s="4"/>
    </row>
    <row r="107" spans="1:14" ht="30.75" customHeight="1" x14ac:dyDescent="0.25">
      <c r="B107" s="127"/>
      <c r="C107" s="18" t="s">
        <v>223</v>
      </c>
      <c r="D107" s="17" t="s">
        <v>266</v>
      </c>
      <c r="E107" s="19" t="s">
        <v>365</v>
      </c>
      <c r="F107" s="102">
        <v>105.05</v>
      </c>
      <c r="G107" s="21">
        <v>-3.1315240000000001E-3</v>
      </c>
      <c r="H107" s="103">
        <v>9.7242560000000006E-2</v>
      </c>
      <c r="I107" s="21">
        <v>4.9589930000000001E-3</v>
      </c>
      <c r="J107" s="21">
        <v>9.580379E-3</v>
      </c>
      <c r="K107" s="21">
        <v>4.9288059999999995E-2</v>
      </c>
      <c r="L107" s="21">
        <v>0.11207259999999999</v>
      </c>
      <c r="M107" s="21">
        <v>0.46298240000000002</v>
      </c>
      <c r="N107" s="4"/>
    </row>
    <row r="108" spans="1:14" ht="30.75" customHeight="1" x14ac:dyDescent="0.25">
      <c r="B108" s="127"/>
      <c r="C108" s="18" t="s">
        <v>224</v>
      </c>
      <c r="D108" s="17" t="s">
        <v>267</v>
      </c>
      <c r="E108" s="19" t="s">
        <v>367</v>
      </c>
      <c r="F108" s="102">
        <v>23.98</v>
      </c>
      <c r="G108" s="21">
        <v>-2.4410090000000002E-2</v>
      </c>
      <c r="H108" s="103">
        <v>-0.13460839999999999</v>
      </c>
      <c r="I108" s="21">
        <v>-2.91498E-2</v>
      </c>
      <c r="J108" s="21">
        <v>-5.0297029999999993E-2</v>
      </c>
      <c r="K108" s="21">
        <v>-0.1102041</v>
      </c>
      <c r="L108" s="21">
        <v>-0.1475293</v>
      </c>
      <c r="M108" s="21">
        <v>6.6725980000000004E-2</v>
      </c>
      <c r="N108" s="4"/>
    </row>
    <row r="109" spans="1:14" ht="30.75" customHeight="1" x14ac:dyDescent="0.25">
      <c r="B109" s="127"/>
      <c r="C109" s="18" t="s">
        <v>225</v>
      </c>
      <c r="D109" s="17" t="s">
        <v>268</v>
      </c>
      <c r="E109" s="19" t="s">
        <v>367</v>
      </c>
      <c r="F109" s="102">
        <v>166.69</v>
      </c>
      <c r="G109" s="21">
        <v>0</v>
      </c>
      <c r="H109" s="103">
        <v>1.2000860000000001E-4</v>
      </c>
      <c r="I109" s="21">
        <v>5.9995200000000005E-5</v>
      </c>
      <c r="J109" s="21">
        <v>5.9995200000000005E-5</v>
      </c>
      <c r="K109" s="21">
        <v>1.199976E-4</v>
      </c>
      <c r="L109" s="21">
        <v>1.199976E-4</v>
      </c>
      <c r="M109" s="21">
        <v>9.0068449999999997E-4</v>
      </c>
      <c r="N109" s="4"/>
    </row>
    <row r="110" spans="1:14" ht="30.75" customHeight="1" x14ac:dyDescent="0.25">
      <c r="B110" s="127"/>
      <c r="C110" s="18" t="s">
        <v>226</v>
      </c>
      <c r="D110" s="17" t="s">
        <v>269</v>
      </c>
      <c r="E110" s="19" t="s">
        <v>365</v>
      </c>
      <c r="F110" s="102">
        <v>13.37</v>
      </c>
      <c r="G110" s="21">
        <v>-1.255539E-2</v>
      </c>
      <c r="H110" s="103">
        <v>0.17075310000000002</v>
      </c>
      <c r="I110" s="21">
        <v>1.881114E-2</v>
      </c>
      <c r="J110" s="21">
        <v>3.8343559999999999E-2</v>
      </c>
      <c r="K110" s="21">
        <v>0.15136049999999998</v>
      </c>
      <c r="L110" s="21">
        <v>0.20248670000000002</v>
      </c>
      <c r="M110" s="21">
        <v>0.35612749999999999</v>
      </c>
      <c r="N110" s="4"/>
    </row>
    <row r="111" spans="1:14" ht="30.75" customHeight="1" x14ac:dyDescent="0.25">
      <c r="B111" s="127"/>
      <c r="C111" s="18" t="s">
        <v>227</v>
      </c>
      <c r="D111" s="17" t="s">
        <v>270</v>
      </c>
      <c r="E111" s="19" t="s">
        <v>365</v>
      </c>
      <c r="F111" s="102">
        <v>11.4</v>
      </c>
      <c r="G111" s="21">
        <v>-7.8328979999999996E-3</v>
      </c>
      <c r="H111" s="103">
        <v>0.17404739999999999</v>
      </c>
      <c r="I111" s="21">
        <v>2.9569890000000001E-2</v>
      </c>
      <c r="J111" s="21">
        <v>-1.8787359999999999E-2</v>
      </c>
      <c r="K111" s="21">
        <v>7.0829450000000002E-2</v>
      </c>
      <c r="L111" s="21">
        <v>0.19562960000000001</v>
      </c>
      <c r="M111" s="21">
        <v>0.46183200000000002</v>
      </c>
      <c r="N111" s="4"/>
    </row>
    <row r="112" spans="1:14" ht="30.75" customHeight="1" x14ac:dyDescent="0.25">
      <c r="B112" s="122"/>
      <c r="C112" s="18" t="s">
        <v>351</v>
      </c>
      <c r="D112" s="17" t="s">
        <v>350</v>
      </c>
      <c r="E112" s="19" t="s">
        <v>365</v>
      </c>
      <c r="F112" s="102">
        <v>85.45</v>
      </c>
      <c r="G112" s="21">
        <v>-3.14979E-3</v>
      </c>
      <c r="H112" s="103">
        <v>5.8204330000000006E-2</v>
      </c>
      <c r="I112" s="21">
        <v>4.8049879999999996E-2</v>
      </c>
      <c r="J112" s="21">
        <v>3.9282249999999998E-2</v>
      </c>
      <c r="K112" s="21">
        <v>9.9538220000000011E-2</v>
      </c>
      <c r="L112" s="21">
        <v>0.1261167</v>
      </c>
      <c r="M112" s="21">
        <v>0.5323561</v>
      </c>
      <c r="N112" s="4"/>
    </row>
    <row r="113" spans="2:14" ht="30.75" customHeight="1" x14ac:dyDescent="0.25">
      <c r="B113" s="57"/>
      <c r="C113" s="18" t="s">
        <v>352</v>
      </c>
      <c r="D113" s="17" t="s">
        <v>336</v>
      </c>
      <c r="E113" s="19" t="s">
        <v>367</v>
      </c>
      <c r="F113" s="102">
        <v>1</v>
      </c>
      <c r="G113" s="21">
        <v>0</v>
      </c>
      <c r="H113" s="103">
        <v>0</v>
      </c>
      <c r="I113" s="21">
        <v>8.4020000000000002E-6</v>
      </c>
      <c r="J113" s="21">
        <v>3.7259270000000002E-5</v>
      </c>
      <c r="K113" s="21">
        <v>1.189439E-4</v>
      </c>
      <c r="L113" s="21">
        <v>2.8608330000000001E-4</v>
      </c>
      <c r="M113" s="21">
        <v>9.729087E-4</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15.24</v>
      </c>
      <c r="G115" s="21">
        <v>-5.8708409999999999E-3</v>
      </c>
      <c r="H115" s="103">
        <v>0.30034130000000003</v>
      </c>
      <c r="I115" s="21">
        <v>1.7252819999999999E-2</v>
      </c>
      <c r="J115" s="21">
        <v>3.0241940000000002E-2</v>
      </c>
      <c r="K115" s="21">
        <v>8.4158419999999998E-2</v>
      </c>
      <c r="L115" s="21">
        <v>0.29585800000000001</v>
      </c>
      <c r="M115" s="21">
        <v>0.40771350000000001</v>
      </c>
      <c r="N115" s="4"/>
    </row>
    <row r="116" spans="2:14" ht="30.75" customHeight="1" x14ac:dyDescent="0.25">
      <c r="B116" s="127"/>
      <c r="C116" s="18" t="s">
        <v>229</v>
      </c>
      <c r="D116" s="17" t="s">
        <v>273</v>
      </c>
      <c r="E116" s="19" t="s">
        <v>365</v>
      </c>
      <c r="F116" s="102">
        <v>64.39</v>
      </c>
      <c r="G116" s="21">
        <v>2.0230310000000002E-3</v>
      </c>
      <c r="H116" s="103">
        <v>9.4509570000000001E-2</v>
      </c>
      <c r="I116" s="21">
        <v>1.3884510000000001E-2</v>
      </c>
      <c r="J116" s="21">
        <v>2.4553569999999997E-2</v>
      </c>
      <c r="K116" s="21">
        <v>9.8086129999999994E-2</v>
      </c>
      <c r="L116" s="21">
        <v>9.5839009999999988E-2</v>
      </c>
      <c r="M116" s="21">
        <v>0.2177374</v>
      </c>
      <c r="N116" s="4"/>
    </row>
    <row r="117" spans="2:14" ht="30.75" customHeight="1" x14ac:dyDescent="0.25">
      <c r="B117" s="127"/>
      <c r="C117" s="18" t="s">
        <v>230</v>
      </c>
      <c r="D117" s="17" t="s">
        <v>274</v>
      </c>
      <c r="E117" s="19" t="s">
        <v>365</v>
      </c>
      <c r="F117" s="102">
        <v>39.28</v>
      </c>
      <c r="G117" s="21">
        <v>-1.8981020000000001E-2</v>
      </c>
      <c r="H117" s="103">
        <v>-8.9687169999999997E-2</v>
      </c>
      <c r="I117" s="21">
        <v>-2.7397260000000001E-3</v>
      </c>
      <c r="J117" s="21">
        <v>-0.1213518</v>
      </c>
      <c r="K117" s="21">
        <v>4.3251699999999997E-2</v>
      </c>
      <c r="L117" s="21">
        <v>-7.4005550000000003E-2</v>
      </c>
      <c r="M117" s="21">
        <v>-1.1602069999999999E-2</v>
      </c>
      <c r="N117" s="4"/>
    </row>
    <row r="118" spans="2:14" ht="30.75" customHeight="1" x14ac:dyDescent="0.25">
      <c r="B118" s="127"/>
      <c r="C118" s="18" t="s">
        <v>231</v>
      </c>
      <c r="D118" s="17" t="s">
        <v>275</v>
      </c>
      <c r="E118" s="19" t="s">
        <v>365</v>
      </c>
      <c r="F118" s="102">
        <v>63.02</v>
      </c>
      <c r="G118" s="21">
        <v>-2.848101E-3</v>
      </c>
      <c r="H118" s="103">
        <v>0.1642342</v>
      </c>
      <c r="I118" s="21">
        <v>4.7398080000000002E-2</v>
      </c>
      <c r="J118" s="21">
        <v>-5.7279229999999993E-2</v>
      </c>
      <c r="K118" s="21">
        <v>9.2102989999999996E-2</v>
      </c>
      <c r="L118" s="21">
        <v>0.17363040000000002</v>
      </c>
      <c r="M118" s="21">
        <v>0.63518759999999996</v>
      </c>
      <c r="N118" s="4"/>
    </row>
    <row r="119" spans="2:14" ht="30.75" customHeight="1" x14ac:dyDescent="0.25">
      <c r="B119" s="127"/>
      <c r="C119" s="18" t="s">
        <v>232</v>
      </c>
      <c r="D119" s="17" t="s">
        <v>276</v>
      </c>
      <c r="E119" s="19" t="s">
        <v>365</v>
      </c>
      <c r="F119" s="102">
        <v>17.5</v>
      </c>
      <c r="G119" s="21">
        <v>1.3904980000000001E-2</v>
      </c>
      <c r="H119" s="103">
        <v>8.8308459999999991E-2</v>
      </c>
      <c r="I119" s="21">
        <v>2.251185E-2</v>
      </c>
      <c r="J119" s="21">
        <v>8.1775700000000003E-3</v>
      </c>
      <c r="K119" s="21">
        <v>4.987834E-2</v>
      </c>
      <c r="L119" s="21">
        <v>7.3383079999999989E-2</v>
      </c>
      <c r="M119" s="21">
        <v>0.59225090000000002</v>
      </c>
      <c r="N119" s="4"/>
    </row>
    <row r="120" spans="2:14" ht="30.75" customHeight="1" x14ac:dyDescent="0.25">
      <c r="B120" s="127"/>
      <c r="C120" s="18" t="s">
        <v>233</v>
      </c>
      <c r="D120" s="17" t="s">
        <v>277</v>
      </c>
      <c r="E120" s="19" t="s">
        <v>365</v>
      </c>
      <c r="F120" s="102">
        <v>54.69</v>
      </c>
      <c r="G120" s="21">
        <v>-4.550419E-3</v>
      </c>
      <c r="H120" s="103">
        <v>9.9738599999999997E-2</v>
      </c>
      <c r="I120" s="21">
        <v>2.6532140000000003E-2</v>
      </c>
      <c r="J120" s="21">
        <v>2.043091E-2</v>
      </c>
      <c r="K120" s="21">
        <v>5.3095650000000001E-2</v>
      </c>
      <c r="L120" s="21">
        <v>0.1429166</v>
      </c>
      <c r="M120" s="21">
        <v>0.46272629999999998</v>
      </c>
      <c r="N120" s="4"/>
    </row>
    <row r="121" spans="2:14" ht="30.75" customHeight="1" x14ac:dyDescent="0.25">
      <c r="B121" s="127"/>
      <c r="C121" s="18" t="s">
        <v>234</v>
      </c>
      <c r="D121" s="17" t="s">
        <v>278</v>
      </c>
      <c r="E121" s="19" t="s">
        <v>365</v>
      </c>
      <c r="F121" s="102">
        <v>131.11000000000001</v>
      </c>
      <c r="G121" s="21">
        <v>-6.4413459999999997E-3</v>
      </c>
      <c r="H121" s="103">
        <v>0.23328009999999999</v>
      </c>
      <c r="I121" s="21">
        <v>1.6014779999999999E-2</v>
      </c>
      <c r="J121" s="21">
        <v>6.2052310000000006E-2</v>
      </c>
      <c r="K121" s="21">
        <v>0.1587636</v>
      </c>
      <c r="L121" s="21">
        <v>0.24185960000000001</v>
      </c>
      <c r="M121" s="21">
        <v>0.40502560000000004</v>
      </c>
      <c r="N121" s="4"/>
    </row>
    <row r="122" spans="2:14" ht="30.75" customHeight="1" x14ac:dyDescent="0.25">
      <c r="B122" s="128"/>
      <c r="C122" s="34" t="s">
        <v>28</v>
      </c>
      <c r="D122" s="41" t="s">
        <v>81</v>
      </c>
      <c r="E122" s="19" t="s">
        <v>365</v>
      </c>
      <c r="F122" s="102">
        <v>24.73</v>
      </c>
      <c r="G122" s="21">
        <v>-1.211632E-3</v>
      </c>
      <c r="H122" s="103">
        <v>-3.4361599999999999E-2</v>
      </c>
      <c r="I122" s="21">
        <v>5.6864340000000006E-3</v>
      </c>
      <c r="J122" s="21">
        <v>-1.039169E-2</v>
      </c>
      <c r="K122" s="21">
        <v>3.6416909999999997E-2</v>
      </c>
      <c r="L122" s="21">
        <v>-2.863868E-2</v>
      </c>
      <c r="M122" s="21">
        <v>8.169506E-2</v>
      </c>
      <c r="N122" s="4"/>
    </row>
    <row r="123" spans="2:14" ht="30.75" customHeight="1" x14ac:dyDescent="0.25">
      <c r="B123" s="127" t="s">
        <v>29</v>
      </c>
      <c r="C123" s="18" t="s">
        <v>235</v>
      </c>
      <c r="D123" s="17" t="s">
        <v>279</v>
      </c>
      <c r="E123" s="19" t="s">
        <v>365</v>
      </c>
      <c r="F123" s="102">
        <v>48.95</v>
      </c>
      <c r="G123" s="21">
        <v>-1.8352370000000002E-3</v>
      </c>
      <c r="H123" s="103">
        <v>2.8793570000000001E-2</v>
      </c>
      <c r="I123" s="21">
        <v>2.6919870000000002E-2</v>
      </c>
      <c r="J123" s="21">
        <v>7.3694990000000007E-3</v>
      </c>
      <c r="K123" s="21">
        <v>1.109513E-2</v>
      </c>
      <c r="L123" s="21">
        <v>7.0480749999999995E-2</v>
      </c>
      <c r="M123" s="21">
        <v>0.38075200000000003</v>
      </c>
      <c r="N123" s="4"/>
    </row>
    <row r="124" spans="2:14" ht="30.75" customHeight="1" x14ac:dyDescent="0.25">
      <c r="B124" s="127"/>
      <c r="C124" s="18" t="s">
        <v>236</v>
      </c>
      <c r="D124" s="17" t="s">
        <v>280</v>
      </c>
      <c r="E124" s="19" t="s">
        <v>365</v>
      </c>
      <c r="F124" s="102">
        <v>25.76</v>
      </c>
      <c r="G124" s="21">
        <v>-4.2520290000000001E-3</v>
      </c>
      <c r="H124" s="103">
        <v>0.1151515</v>
      </c>
      <c r="I124" s="21">
        <v>2.2125639999999999E-2</v>
      </c>
      <c r="J124" s="21">
        <v>3.8538739999999995E-2</v>
      </c>
      <c r="K124" s="21">
        <v>7.3443980000000006E-2</v>
      </c>
      <c r="L124" s="21">
        <v>0.14722840000000001</v>
      </c>
      <c r="M124" s="21">
        <v>0.37826320000000002</v>
      </c>
      <c r="N124" s="4"/>
    </row>
    <row r="125" spans="2:14" ht="30.75" customHeight="1" x14ac:dyDescent="0.25">
      <c r="B125" s="127"/>
      <c r="C125" s="34" t="s">
        <v>30</v>
      </c>
      <c r="D125" s="41" t="s">
        <v>82</v>
      </c>
      <c r="E125" s="19" t="s">
        <v>365</v>
      </c>
      <c r="F125" s="102">
        <v>15.64</v>
      </c>
      <c r="G125" s="21">
        <v>6.3979530000000007E-4</v>
      </c>
      <c r="H125" s="103">
        <v>0.23246649999999999</v>
      </c>
      <c r="I125" s="21">
        <v>2.7098480000000001E-2</v>
      </c>
      <c r="J125" s="21">
        <v>6.0027280000000002E-2</v>
      </c>
      <c r="K125" s="21">
        <v>0.1605676</v>
      </c>
      <c r="L125" s="21">
        <v>0.25931930000000003</v>
      </c>
      <c r="M125" s="21">
        <v>0.59221310000000005</v>
      </c>
      <c r="N125" s="4"/>
    </row>
    <row r="126" spans="2:14" ht="30.75" customHeight="1" x14ac:dyDescent="0.25">
      <c r="B126" s="132" t="s">
        <v>31</v>
      </c>
      <c r="C126" s="18" t="s">
        <v>237</v>
      </c>
      <c r="D126" s="17" t="s">
        <v>281</v>
      </c>
      <c r="E126" s="19" t="s">
        <v>365</v>
      </c>
      <c r="F126" s="102">
        <v>163.81</v>
      </c>
      <c r="G126" s="21">
        <v>-2.2536240000000001E-3</v>
      </c>
      <c r="H126" s="103">
        <v>8.7138360000000012E-2</v>
      </c>
      <c r="I126" s="21">
        <v>2.433242E-2</v>
      </c>
      <c r="J126" s="21">
        <v>2.6830949999999999E-2</v>
      </c>
      <c r="K126" s="21">
        <v>6.0320330000000005E-2</v>
      </c>
      <c r="L126" s="21">
        <v>0.12567709999999999</v>
      </c>
      <c r="M126" s="21">
        <v>0.57910930000000005</v>
      </c>
      <c r="N126" s="4"/>
    </row>
    <row r="127" spans="2:14" ht="30.75" customHeight="1" x14ac:dyDescent="0.25">
      <c r="B127" s="130"/>
      <c r="C127" s="18" t="s">
        <v>238</v>
      </c>
      <c r="D127" s="17" t="s">
        <v>282</v>
      </c>
      <c r="E127" s="19" t="s">
        <v>365</v>
      </c>
      <c r="F127" s="102">
        <v>17.52</v>
      </c>
      <c r="G127" s="21">
        <v>-9.6099489999999996E-3</v>
      </c>
      <c r="H127" s="103">
        <v>0.16955939999999997</v>
      </c>
      <c r="I127" s="21">
        <v>3.2088680000000001E-2</v>
      </c>
      <c r="J127" s="21">
        <v>1.201373E-2</v>
      </c>
      <c r="K127" s="21">
        <v>4.636585E-2</v>
      </c>
      <c r="L127" s="21">
        <v>0.1932487</v>
      </c>
      <c r="M127" s="21">
        <v>0.3421806</v>
      </c>
      <c r="N127" s="4"/>
    </row>
    <row r="128" spans="2:14" ht="30.75" customHeight="1" x14ac:dyDescent="0.25">
      <c r="B128" s="131"/>
      <c r="C128" s="54" t="s">
        <v>114</v>
      </c>
      <c r="D128" s="41" t="s">
        <v>115</v>
      </c>
      <c r="E128" s="19" t="s">
        <v>365</v>
      </c>
      <c r="F128" s="102">
        <v>30.28</v>
      </c>
      <c r="G128" s="21">
        <v>-2.6350459999999998E-3</v>
      </c>
      <c r="H128" s="103">
        <v>0.12523229999999999</v>
      </c>
      <c r="I128" s="21">
        <v>1.7426270000000001E-2</v>
      </c>
      <c r="J128" s="21">
        <v>8.5836910000000002E-2</v>
      </c>
      <c r="K128" s="21">
        <v>0.16966200000000001</v>
      </c>
      <c r="L128" s="21">
        <v>0.15466060000000001</v>
      </c>
      <c r="M128" s="21">
        <v>0.35382809999999998</v>
      </c>
      <c r="N128" s="4"/>
    </row>
    <row r="129" spans="2:14" ht="30.75" customHeight="1" x14ac:dyDescent="0.25">
      <c r="B129" s="132" t="s">
        <v>32</v>
      </c>
      <c r="C129" s="18" t="s">
        <v>239</v>
      </c>
      <c r="D129" s="17" t="s">
        <v>283</v>
      </c>
      <c r="E129" s="19" t="s">
        <v>367</v>
      </c>
      <c r="F129" s="102">
        <v>1185.54</v>
      </c>
      <c r="G129" s="21">
        <v>3.2835160000000002E-3</v>
      </c>
      <c r="H129" s="103">
        <v>0.1183602</v>
      </c>
      <c r="I129" s="21">
        <v>8.5435070000000005E-3</v>
      </c>
      <c r="J129" s="21">
        <v>4.6707939999999996E-2</v>
      </c>
      <c r="K129" s="21">
        <v>8.8245050000000005E-2</v>
      </c>
      <c r="L129" s="21">
        <v>0.1395315</v>
      </c>
      <c r="M129" s="21">
        <v>0.22505130000000001</v>
      </c>
      <c r="N129" s="4"/>
    </row>
    <row r="130" spans="2:14" ht="30.75" customHeight="1" x14ac:dyDescent="0.25">
      <c r="B130" s="130"/>
      <c r="C130" s="54" t="s">
        <v>117</v>
      </c>
      <c r="D130" s="41" t="s">
        <v>116</v>
      </c>
      <c r="E130" s="19" t="s">
        <v>367</v>
      </c>
      <c r="F130" s="102">
        <v>2262.96</v>
      </c>
      <c r="G130" s="21">
        <v>1.2034120000000001E-3</v>
      </c>
      <c r="H130" s="103">
        <v>-7.769583E-3</v>
      </c>
      <c r="I130" s="21">
        <v>-2.2292950000000001E-3</v>
      </c>
      <c r="J130" s="21">
        <v>2.5415720000000002E-3</v>
      </c>
      <c r="K130" s="21">
        <v>9.9646139999999984E-4</v>
      </c>
      <c r="L130" s="21">
        <v>-7.3344050000000004E-3</v>
      </c>
      <c r="M130" s="21">
        <v>3.7950039999999997E-2</v>
      </c>
      <c r="N130" s="4"/>
    </row>
    <row r="131" spans="2:14" ht="30.75" customHeight="1" x14ac:dyDescent="0.25">
      <c r="B131" s="118" t="s">
        <v>327</v>
      </c>
      <c r="C131" s="54" t="s">
        <v>240</v>
      </c>
      <c r="D131" s="41" t="s">
        <v>284</v>
      </c>
      <c r="E131" s="19" t="s">
        <v>365</v>
      </c>
      <c r="F131" s="102">
        <v>23.28</v>
      </c>
      <c r="G131" s="21">
        <v>0</v>
      </c>
      <c r="H131" s="103">
        <v>-2.225953E-2</v>
      </c>
      <c r="I131" s="21">
        <v>2.0605000000000002E-2</v>
      </c>
      <c r="J131" s="21">
        <v>3.3288950000000005E-2</v>
      </c>
      <c r="K131" s="21">
        <v>-2.143163E-3</v>
      </c>
      <c r="L131" s="21">
        <v>1.7211699999999999E-3</v>
      </c>
      <c r="M131" s="21">
        <v>0.19691520000000001</v>
      </c>
      <c r="N131" s="4"/>
    </row>
    <row r="132" spans="2:14" ht="30.75" customHeight="1" x14ac:dyDescent="0.25">
      <c r="B132" s="129" t="s">
        <v>25</v>
      </c>
      <c r="C132" s="18" t="s">
        <v>241</v>
      </c>
      <c r="D132" s="17" t="s">
        <v>285</v>
      </c>
      <c r="E132" s="19" t="s">
        <v>365</v>
      </c>
      <c r="F132" s="102">
        <v>184.1619</v>
      </c>
      <c r="G132" s="21">
        <v>-6.9800770000000003E-3</v>
      </c>
      <c r="H132" s="103">
        <v>0.10987710000000001</v>
      </c>
      <c r="I132" s="21">
        <v>2.7223670000000002E-2</v>
      </c>
      <c r="J132" s="21">
        <v>5.3101529999999997E-3</v>
      </c>
      <c r="K132" s="21">
        <v>6.582607E-2</v>
      </c>
      <c r="L132" s="21">
        <v>0.1515698</v>
      </c>
      <c r="M132" s="21">
        <v>0.36605969999999999</v>
      </c>
      <c r="N132" s="4"/>
    </row>
    <row r="133" spans="2:14" ht="30.75" customHeight="1" x14ac:dyDescent="0.25">
      <c r="B133" s="130"/>
      <c r="C133" s="18" t="s">
        <v>242</v>
      </c>
      <c r="D133" s="17" t="s">
        <v>286</v>
      </c>
      <c r="E133" s="19" t="s">
        <v>365</v>
      </c>
      <c r="F133" s="102">
        <v>63.186500000000002</v>
      </c>
      <c r="G133" s="21">
        <v>-9.0601769999999998E-4</v>
      </c>
      <c r="H133" s="103">
        <v>3.7879160000000002E-2</v>
      </c>
      <c r="I133" s="21">
        <v>1.4898400000000001E-2</v>
      </c>
      <c r="J133" s="21">
        <v>-7.2739030000000008E-3</v>
      </c>
      <c r="K133" s="21">
        <v>2.5410770000000001E-3</v>
      </c>
      <c r="L133" s="21">
        <v>6.4054810000000004E-2</v>
      </c>
      <c r="M133" s="21">
        <v>0.34012959999999998</v>
      </c>
      <c r="N133" s="4"/>
    </row>
    <row r="134" spans="2:14" ht="30.75" customHeight="1" x14ac:dyDescent="0.25">
      <c r="B134" s="130"/>
      <c r="C134" s="18" t="s">
        <v>243</v>
      </c>
      <c r="D134" s="17" t="s">
        <v>287</v>
      </c>
      <c r="E134" s="19" t="s">
        <v>365</v>
      </c>
      <c r="F134" s="102">
        <v>6.5919999999999996</v>
      </c>
      <c r="G134" s="21">
        <v>-4.9961509999999999E-3</v>
      </c>
      <c r="H134" s="103">
        <v>9.585399E-2</v>
      </c>
      <c r="I134" s="21">
        <v>1.445481E-2</v>
      </c>
      <c r="J134" s="21">
        <v>2.6176789999999998E-2</v>
      </c>
      <c r="K134" s="21">
        <v>7.5573089999999996E-2</v>
      </c>
      <c r="L134" s="21">
        <v>0.14382929999999999</v>
      </c>
      <c r="M134" s="21">
        <v>0.25636239999999999</v>
      </c>
      <c r="N134" s="4"/>
    </row>
    <row r="135" spans="2:14" ht="30.75" customHeight="1" x14ac:dyDescent="0.25">
      <c r="B135" s="130"/>
      <c r="C135" s="18" t="s">
        <v>244</v>
      </c>
      <c r="D135" s="17" t="s">
        <v>288</v>
      </c>
      <c r="E135" s="19" t="s">
        <v>365</v>
      </c>
      <c r="F135" s="102">
        <v>32.387999999999998</v>
      </c>
      <c r="G135" s="21">
        <v>4.624848E-3</v>
      </c>
      <c r="H135" s="103">
        <v>0.107407</v>
      </c>
      <c r="I135" s="21">
        <v>1.6958299999999999E-2</v>
      </c>
      <c r="J135" s="21">
        <v>2.3691130000000001E-2</v>
      </c>
      <c r="K135" s="21">
        <v>9.9376969999999995E-2</v>
      </c>
      <c r="L135" s="21">
        <v>0.11439149999999999</v>
      </c>
      <c r="M135" s="21">
        <v>0.36210149999999997</v>
      </c>
      <c r="N135" s="4"/>
    </row>
    <row r="136" spans="2:14" ht="30.75" customHeight="1" x14ac:dyDescent="0.25">
      <c r="B136" s="130"/>
      <c r="C136" s="18" t="s">
        <v>245</v>
      </c>
      <c r="D136" s="17" t="s">
        <v>289</v>
      </c>
      <c r="E136" s="19" t="s">
        <v>365</v>
      </c>
      <c r="F136" s="102">
        <v>128.97200000000001</v>
      </c>
      <c r="G136" s="21">
        <v>-2.0319639999999998E-3</v>
      </c>
      <c r="H136" s="103">
        <v>0.1289418</v>
      </c>
      <c r="I136" s="21">
        <v>5.0261180000000004E-3</v>
      </c>
      <c r="J136" s="21">
        <v>1.469819E-2</v>
      </c>
      <c r="K136" s="21">
        <v>6.2274370000000003E-2</v>
      </c>
      <c r="L136" s="21">
        <v>0.1572529</v>
      </c>
      <c r="M136" s="21">
        <v>0.4876799</v>
      </c>
      <c r="N136" s="4"/>
    </row>
    <row r="137" spans="2:14" ht="30.75" customHeight="1" x14ac:dyDescent="0.25">
      <c r="B137" s="130"/>
      <c r="C137" s="18" t="s">
        <v>246</v>
      </c>
      <c r="D137" s="17" t="s">
        <v>290</v>
      </c>
      <c r="E137" s="19" t="s">
        <v>365</v>
      </c>
      <c r="F137" s="102">
        <v>64.245000000000005</v>
      </c>
      <c r="G137" s="21">
        <v>-6.2030130000000003E-3</v>
      </c>
      <c r="H137" s="103">
        <v>8.6421659999999997E-2</v>
      </c>
      <c r="I137" s="21">
        <v>-5.311489E-3</v>
      </c>
      <c r="J137" s="21">
        <v>-2.8177819999999999E-2</v>
      </c>
      <c r="K137" s="21">
        <v>1.2030840000000001E-2</v>
      </c>
      <c r="L137" s="21">
        <v>0.1026058</v>
      </c>
      <c r="M137" s="21">
        <v>0.27888800000000002</v>
      </c>
      <c r="N137" s="4"/>
    </row>
    <row r="138" spans="2:14" ht="30.75" customHeight="1" x14ac:dyDescent="0.25">
      <c r="B138" s="131"/>
      <c r="C138" s="52" t="s">
        <v>26</v>
      </c>
      <c r="D138" s="53" t="s">
        <v>80</v>
      </c>
      <c r="E138" s="19" t="s">
        <v>365</v>
      </c>
      <c r="F138" s="102">
        <v>14.7096</v>
      </c>
      <c r="G138" s="21">
        <v>3.30123E-3</v>
      </c>
      <c r="H138" s="103">
        <v>-2.5499329999999997E-2</v>
      </c>
      <c r="I138" s="21">
        <v>-5.1300140000000004E-3</v>
      </c>
      <c r="J138" s="21">
        <v>8.5020909999999998E-3</v>
      </c>
      <c r="K138" s="21">
        <v>1.6578720000000002E-2</v>
      </c>
      <c r="L138" s="21">
        <v>-1.7834140000000002E-2</v>
      </c>
      <c r="M138" s="21">
        <v>-1.0136210000000001E-2</v>
      </c>
      <c r="N138" s="4"/>
    </row>
    <row r="139" spans="2:14" ht="30.75" customHeight="1" x14ac:dyDescent="0.25">
      <c r="B139" s="118" t="s">
        <v>338</v>
      </c>
      <c r="C139" s="119" t="s">
        <v>339</v>
      </c>
      <c r="D139" s="119" t="s">
        <v>341</v>
      </c>
      <c r="E139" s="19" t="s">
        <v>365</v>
      </c>
      <c r="F139" s="102">
        <v>21.9</v>
      </c>
      <c r="G139" s="21">
        <v>-1.367989E-3</v>
      </c>
      <c r="H139" s="103">
        <v>9.8845939999999993E-2</v>
      </c>
      <c r="I139" s="21">
        <v>8.7396499999999998E-3</v>
      </c>
      <c r="J139" s="21">
        <v>1.7633410000000002E-2</v>
      </c>
      <c r="K139" s="21">
        <v>7.3947109999999996E-2</v>
      </c>
      <c r="L139" s="21">
        <v>0.12002039999999999</v>
      </c>
      <c r="M139" s="21">
        <v>0.22036729999999999</v>
      </c>
      <c r="N139" s="4"/>
    </row>
    <row r="140" spans="2:14" ht="30.75" customHeight="1" x14ac:dyDescent="0.25">
      <c r="B140" s="118" t="s">
        <v>340</v>
      </c>
      <c r="C140" s="119" t="s">
        <v>342</v>
      </c>
      <c r="D140" s="119" t="s">
        <v>343</v>
      </c>
      <c r="E140" s="19" t="s">
        <v>365</v>
      </c>
      <c r="F140" s="102">
        <v>27.91</v>
      </c>
      <c r="G140" s="21">
        <v>-6.0541310000000008E-3</v>
      </c>
      <c r="H140" s="103">
        <v>2.0475310000000004E-2</v>
      </c>
      <c r="I140" s="21">
        <v>3.769401E-2</v>
      </c>
      <c r="J140" s="21">
        <v>5.7306589999999999E-3</v>
      </c>
      <c r="K140" s="21">
        <v>3.2352940000000004E-2</v>
      </c>
      <c r="L140" s="21">
        <v>6.8086719999999989E-2</v>
      </c>
      <c r="M140" s="21">
        <v>0.3545586</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44377</v>
      </c>
      <c r="F6" s="68"/>
      <c r="G6" s="68"/>
      <c r="H6" s="46" t="s">
        <v>106</v>
      </c>
      <c r="I6" s="68"/>
      <c r="J6" s="68"/>
      <c r="K6" s="47" t="s">
        <v>107</v>
      </c>
      <c r="L6" s="68"/>
      <c r="M6" s="12">
        <f ca="1">TODAY()</f>
        <v>44377</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364.88</v>
      </c>
      <c r="G8" s="64">
        <v>-8.5860229999999999E-3</v>
      </c>
      <c r="H8" s="99">
        <v>0.1414628</v>
      </c>
      <c r="I8" s="64">
        <v>3.9161979999999999E-2</v>
      </c>
      <c r="J8" s="64">
        <v>4.7234230000000002E-2</v>
      </c>
      <c r="K8" s="64">
        <v>6.6968170000000007E-2</v>
      </c>
      <c r="L8" s="64">
        <v>0.1411385</v>
      </c>
      <c r="M8" s="64">
        <v>0.558369</v>
      </c>
      <c r="N8" s="64">
        <v>0.1265598</v>
      </c>
      <c r="O8" s="64">
        <v>0.16103190000000001</v>
      </c>
    </row>
    <row r="9" spans="2:16" x14ac:dyDescent="0.25">
      <c r="B9" s="152"/>
      <c r="C9" s="75" t="s">
        <v>201</v>
      </c>
      <c r="D9" s="66" t="s">
        <v>202</v>
      </c>
      <c r="E9" s="62" t="s">
        <v>367</v>
      </c>
      <c r="F9" s="98">
        <v>317.27999999999997</v>
      </c>
      <c r="G9" s="64">
        <v>8.8328080000000002E-4</v>
      </c>
      <c r="H9" s="99">
        <v>0.12462780000000001</v>
      </c>
      <c r="I9" s="64">
        <v>3.419026E-2</v>
      </c>
      <c r="J9" s="64">
        <v>3.0827260000000002E-2</v>
      </c>
      <c r="K9" s="64">
        <v>9.0884069999999997E-2</v>
      </c>
      <c r="L9" s="64">
        <v>0.1305278</v>
      </c>
      <c r="M9" s="64">
        <v>0.46698140000000005</v>
      </c>
      <c r="N9" s="64">
        <v>9.0511289999999994E-2</v>
      </c>
      <c r="O9" s="64">
        <v>0.1181769</v>
      </c>
    </row>
    <row r="10" spans="2:16" x14ac:dyDescent="0.25">
      <c r="B10" s="152"/>
      <c r="C10" s="75" t="s">
        <v>200</v>
      </c>
      <c r="D10" s="66" t="s">
        <v>131</v>
      </c>
      <c r="E10" s="62" t="s">
        <v>365</v>
      </c>
      <c r="F10" s="98">
        <v>318.48</v>
      </c>
      <c r="G10" s="64">
        <v>1.761449E-3</v>
      </c>
      <c r="H10" s="99">
        <v>0.22065079999999998</v>
      </c>
      <c r="I10" s="64">
        <v>1.5459309999999999E-2</v>
      </c>
      <c r="J10" s="64">
        <v>-1.870486E-2</v>
      </c>
      <c r="K10" s="64">
        <v>4.747784E-2</v>
      </c>
      <c r="L10" s="64">
        <v>0.21024779999999998</v>
      </c>
      <c r="M10" s="64">
        <v>0.56256759999999995</v>
      </c>
      <c r="N10" s="64">
        <v>0.12132039999999999</v>
      </c>
      <c r="O10" s="64">
        <v>0.12675</v>
      </c>
    </row>
    <row r="11" spans="2:16" x14ac:dyDescent="0.25">
      <c r="B11" s="152"/>
      <c r="C11" s="75" t="s">
        <v>137</v>
      </c>
      <c r="D11" s="61" t="s">
        <v>130</v>
      </c>
      <c r="E11" s="62" t="s">
        <v>365</v>
      </c>
      <c r="F11" s="98">
        <v>219.85990000000001</v>
      </c>
      <c r="G11" s="64">
        <v>-1.310711E-2</v>
      </c>
      <c r="H11" s="99">
        <v>0.16521080000000002</v>
      </c>
      <c r="I11" s="64">
        <v>3.6840480000000002E-2</v>
      </c>
      <c r="J11" s="64">
        <v>5.5590589999999999E-3</v>
      </c>
      <c r="K11" s="64">
        <v>4.3530579999999999E-2</v>
      </c>
      <c r="L11" s="64">
        <v>0.1719041</v>
      </c>
      <c r="M11" s="64">
        <v>0.58510200000000001</v>
      </c>
      <c r="N11" s="64">
        <v>0.12704570000000001</v>
      </c>
      <c r="O11" s="64">
        <v>0.14286799999999999</v>
      </c>
    </row>
    <row r="12" spans="2:16" x14ac:dyDescent="0.25">
      <c r="B12" s="152"/>
      <c r="C12" s="75" t="s">
        <v>136</v>
      </c>
      <c r="D12" s="61" t="s">
        <v>129</v>
      </c>
      <c r="E12" s="62" t="s">
        <v>365</v>
      </c>
      <c r="F12" s="98">
        <v>33.42</v>
      </c>
      <c r="G12" s="64">
        <v>-8.968610000000001E-4</v>
      </c>
      <c r="H12" s="99">
        <v>0.1114067</v>
      </c>
      <c r="I12" s="64">
        <v>1.8264840000000001E-2</v>
      </c>
      <c r="J12" s="64">
        <v>-4.7604880000000002E-3</v>
      </c>
      <c r="K12" s="64">
        <v>3.592443E-2</v>
      </c>
      <c r="L12" s="64">
        <v>9.7081009999999995E-2</v>
      </c>
      <c r="M12" s="64">
        <v>0.48008850000000003</v>
      </c>
      <c r="N12" s="64">
        <v>0.117996</v>
      </c>
      <c r="O12" s="64">
        <v>0.14568220000000001</v>
      </c>
    </row>
    <row r="13" spans="2:16" x14ac:dyDescent="0.25">
      <c r="B13" s="152"/>
      <c r="C13" s="75" t="s">
        <v>141</v>
      </c>
      <c r="D13" s="61" t="s">
        <v>132</v>
      </c>
      <c r="E13" s="62" t="s">
        <v>365</v>
      </c>
      <c r="F13" s="98">
        <v>13.51</v>
      </c>
      <c r="G13" s="64">
        <v>1.4825800000000001E-3</v>
      </c>
      <c r="H13" s="99">
        <v>0.1686851</v>
      </c>
      <c r="I13" s="64">
        <v>4.4676100000000003E-3</v>
      </c>
      <c r="J13" s="64">
        <v>-2.2463769999999997E-2</v>
      </c>
      <c r="K13" s="64">
        <v>4.492641E-2</v>
      </c>
      <c r="L13" s="64">
        <v>0.17202429999999999</v>
      </c>
      <c r="M13" s="64">
        <v>0.43114789999999997</v>
      </c>
      <c r="N13" s="64">
        <v>8.3602960000000004E-2</v>
      </c>
      <c r="O13" s="64">
        <v>8.9640049999999999E-2</v>
      </c>
    </row>
    <row r="14" spans="2:16" x14ac:dyDescent="0.25">
      <c r="B14" s="152"/>
      <c r="C14" s="75" t="s">
        <v>142</v>
      </c>
      <c r="D14" s="61" t="s">
        <v>133</v>
      </c>
      <c r="E14" s="62" t="s">
        <v>365</v>
      </c>
      <c r="F14" s="98">
        <v>62.41</v>
      </c>
      <c r="G14" s="64">
        <v>-8.578236999999999E-3</v>
      </c>
      <c r="H14" s="99">
        <v>0.2244457</v>
      </c>
      <c r="I14" s="64">
        <v>3.8093669999999996E-2</v>
      </c>
      <c r="J14" s="64">
        <v>-1.2394099999999998E-2</v>
      </c>
      <c r="K14" s="64">
        <v>6.4423399999999992E-2</v>
      </c>
      <c r="L14" s="64">
        <v>0.25723990000000002</v>
      </c>
      <c r="M14" s="64">
        <v>0.52828360000000008</v>
      </c>
      <c r="N14" s="64">
        <v>9.3438729999999998E-2</v>
      </c>
      <c r="O14" s="64">
        <v>0.1359475</v>
      </c>
    </row>
    <row r="15" spans="2:16" x14ac:dyDescent="0.25">
      <c r="B15" s="152"/>
      <c r="C15" s="75" t="s">
        <v>140</v>
      </c>
      <c r="D15" s="61" t="s">
        <v>135</v>
      </c>
      <c r="E15" s="62" t="s">
        <v>367</v>
      </c>
      <c r="F15" s="98">
        <v>26.002600000000001</v>
      </c>
      <c r="G15" s="64">
        <v>-1.0641440000000002E-3</v>
      </c>
      <c r="H15" s="99">
        <v>8.8949979999999998E-2</v>
      </c>
      <c r="I15" s="64">
        <v>2.801638E-2</v>
      </c>
      <c r="J15" s="64">
        <v>-1.273605E-2</v>
      </c>
      <c r="K15" s="64">
        <v>3.8412439999999999E-2</v>
      </c>
      <c r="L15" s="64">
        <v>0.10778549999999999</v>
      </c>
      <c r="M15" s="64">
        <v>0.31006980000000001</v>
      </c>
      <c r="N15" s="64">
        <v>0.1199054</v>
      </c>
      <c r="O15" s="64">
        <v>0.13963900000000001</v>
      </c>
    </row>
    <row r="16" spans="2:16" x14ac:dyDescent="0.25">
      <c r="B16" s="152"/>
      <c r="C16" s="75" t="s">
        <v>139</v>
      </c>
      <c r="D16" s="61" t="s">
        <v>134</v>
      </c>
      <c r="E16" s="62" t="s">
        <v>365</v>
      </c>
      <c r="F16" s="98">
        <v>41.983800000000002</v>
      </c>
      <c r="G16" s="64">
        <v>3.019777E-3</v>
      </c>
      <c r="H16" s="99">
        <v>0.16106280000000001</v>
      </c>
      <c r="I16" s="64">
        <v>2.7808540000000003E-2</v>
      </c>
      <c r="J16" s="64">
        <v>1.2405520000000001E-2</v>
      </c>
      <c r="K16" s="64">
        <v>8.1936029999999993E-2</v>
      </c>
      <c r="L16" s="64">
        <v>0.16597999999999999</v>
      </c>
      <c r="M16" s="64">
        <v>0.39114739999999998</v>
      </c>
      <c r="N16" s="64">
        <v>0.1232944</v>
      </c>
      <c r="O16" s="64">
        <v>0.1314167</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D7" sqref="D7:O19"/>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44377</v>
      </c>
      <c r="F6" s="68"/>
      <c r="G6" s="68"/>
      <c r="H6" s="46" t="s">
        <v>146</v>
      </c>
      <c r="I6" s="68"/>
      <c r="J6" s="68"/>
      <c r="K6" s="47"/>
      <c r="L6" s="68"/>
      <c r="M6" s="12">
        <f ca="1">TODAY()</f>
        <v>44377</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134.83000000000001</v>
      </c>
      <c r="G8" s="72" t="e">
        <v>#VALUE!</v>
      </c>
      <c r="H8" s="73">
        <v>2.120731E-2</v>
      </c>
      <c r="I8" s="72">
        <v>-3.2066949999999997E-2</v>
      </c>
      <c r="J8" s="72">
        <v>6.9337439999999995E-3</v>
      </c>
      <c r="K8" s="72">
        <v>2.8081489999999997E-2</v>
      </c>
      <c r="L8" s="72">
        <v>4.0356599999999999E-2</v>
      </c>
      <c r="M8" s="72">
        <v>0.3969645</v>
      </c>
      <c r="N8" s="72">
        <v>0.1786896</v>
      </c>
      <c r="O8" s="74">
        <v>0.16549230000000001</v>
      </c>
      <c r="P8" s="77" t="s">
        <v>157</v>
      </c>
    </row>
    <row r="9" spans="2:16" x14ac:dyDescent="0.25">
      <c r="B9" s="154"/>
      <c r="C9" s="75" t="s">
        <v>93</v>
      </c>
      <c r="D9" s="61" t="s">
        <v>149</v>
      </c>
      <c r="E9" s="62" t="s">
        <v>368</v>
      </c>
      <c r="F9" s="63" t="s">
        <v>369</v>
      </c>
      <c r="G9" s="64" t="e">
        <v>#VALUE!</v>
      </c>
      <c r="H9" s="65" t="e">
        <v>#VALUE!</v>
      </c>
      <c r="I9" s="64">
        <v>6.7866739999999995E-2</v>
      </c>
      <c r="J9" s="64">
        <v>8.5516120000000001E-2</v>
      </c>
      <c r="K9" s="64">
        <v>-5.8115959999999996E-3</v>
      </c>
      <c r="L9" s="64">
        <v>7.6382789999999992E-2</v>
      </c>
      <c r="M9" s="64">
        <v>0.34799340000000001</v>
      </c>
      <c r="N9" s="64">
        <v>-2.6793200000000002E-3</v>
      </c>
      <c r="O9" s="76">
        <v>5.391671E-2</v>
      </c>
      <c r="P9" s="78" t="s">
        <v>159</v>
      </c>
    </row>
    <row r="10" spans="2:16" x14ac:dyDescent="0.25">
      <c r="B10" s="154"/>
      <c r="C10" s="75" t="s">
        <v>156</v>
      </c>
      <c r="D10" s="61" t="s">
        <v>151</v>
      </c>
      <c r="E10" s="62" t="s">
        <v>367</v>
      </c>
      <c r="F10" s="63">
        <v>86.46</v>
      </c>
      <c r="G10" s="64">
        <v>6.5192079999999994E-3</v>
      </c>
      <c r="H10" s="65">
        <v>3.9807559999999999E-2</v>
      </c>
      <c r="I10" s="64">
        <v>3.930761E-2</v>
      </c>
      <c r="J10" s="64">
        <v>-1.039861E-3</v>
      </c>
      <c r="K10" s="64">
        <v>0.1189336</v>
      </c>
      <c r="L10" s="64">
        <v>8.0074950000000006E-2</v>
      </c>
      <c r="M10" s="64">
        <v>0.51339049999999997</v>
      </c>
      <c r="N10" s="64">
        <v>0.2835318</v>
      </c>
      <c r="O10" s="76">
        <v>0.21903140000000001</v>
      </c>
      <c r="P10" s="78" t="s">
        <v>158</v>
      </c>
    </row>
    <row r="11" spans="2:16" x14ac:dyDescent="0.25">
      <c r="B11" s="154"/>
      <c r="C11" s="75" t="s">
        <v>95</v>
      </c>
      <c r="D11" s="61" t="s">
        <v>152</v>
      </c>
      <c r="E11" s="62" t="s">
        <v>367</v>
      </c>
      <c r="F11" s="63">
        <v>11.54</v>
      </c>
      <c r="G11" s="64">
        <v>7.8602619999999998E-3</v>
      </c>
      <c r="H11" s="65">
        <v>1.0507869999999999E-2</v>
      </c>
      <c r="I11" s="64">
        <v>-6.9384219999999996E-3</v>
      </c>
      <c r="J11" s="64">
        <v>-6.0763889999999997E-3</v>
      </c>
      <c r="K11" s="64">
        <v>1.6873889999999999E-2</v>
      </c>
      <c r="L11" s="64">
        <v>2.0499109999999997E-2</v>
      </c>
      <c r="M11" s="64">
        <v>0.34074939999999998</v>
      </c>
      <c r="N11" s="64">
        <v>9.7047410000000001E-2</v>
      </c>
      <c r="O11" s="76">
        <v>0.1087979</v>
      </c>
      <c r="P11" s="78" t="s">
        <v>157</v>
      </c>
    </row>
    <row r="12" spans="2:16" x14ac:dyDescent="0.25">
      <c r="B12" s="154"/>
      <c r="C12" s="75" t="s">
        <v>179</v>
      </c>
      <c r="D12" s="61" t="s">
        <v>182</v>
      </c>
      <c r="E12" s="62" t="s">
        <v>365</v>
      </c>
      <c r="F12" s="63">
        <v>1.171</v>
      </c>
      <c r="G12" s="64">
        <v>-4.2517010000000001E-3</v>
      </c>
      <c r="H12" s="99">
        <v>2.5394079999999999E-2</v>
      </c>
      <c r="I12" s="64">
        <v>4.288165E-3</v>
      </c>
      <c r="J12" s="64">
        <v>-1.01437E-2</v>
      </c>
      <c r="K12" s="64">
        <v>-1.097973E-2</v>
      </c>
      <c r="L12" s="64">
        <v>6.1650049999999998E-2</v>
      </c>
      <c r="M12" s="64">
        <v>0.33371299999999998</v>
      </c>
      <c r="N12" s="64">
        <v>0.1553523</v>
      </c>
      <c r="O12" s="76">
        <v>7.619194E-2</v>
      </c>
    </row>
    <row r="13" spans="2:16" x14ac:dyDescent="0.25">
      <c r="B13" s="154"/>
      <c r="C13" s="75" t="s">
        <v>180</v>
      </c>
      <c r="D13" s="61" t="s">
        <v>358</v>
      </c>
      <c r="E13" s="62" t="s">
        <v>365</v>
      </c>
      <c r="F13" s="63">
        <v>1.96</v>
      </c>
      <c r="G13" s="64">
        <v>-1.0600709999999999E-2</v>
      </c>
      <c r="H13" s="99">
        <v>-4.3435829999999995E-2</v>
      </c>
      <c r="I13" s="64">
        <v>3.0706240000000001E-3</v>
      </c>
      <c r="J13" s="64">
        <v>-4.9466539999999996E-2</v>
      </c>
      <c r="K13" s="64">
        <v>3.2122169999999999E-2</v>
      </c>
      <c r="L13" s="64">
        <v>-1.309164E-2</v>
      </c>
      <c r="M13" s="64">
        <v>0.21287130000000001</v>
      </c>
      <c r="N13" s="64">
        <v>0.1027993</v>
      </c>
      <c r="O13" s="76">
        <v>0.1103499</v>
      </c>
    </row>
    <row r="14" spans="2:16" x14ac:dyDescent="0.25">
      <c r="B14" s="154"/>
      <c r="C14" s="75" t="s">
        <v>353</v>
      </c>
      <c r="D14" s="61" t="s">
        <v>319</v>
      </c>
      <c r="E14" s="62" t="s">
        <v>365</v>
      </c>
      <c r="F14" s="63">
        <v>18.670999999999999</v>
      </c>
      <c r="G14" s="64">
        <v>-3.36287E-3</v>
      </c>
      <c r="H14" s="99">
        <v>9.8487989999999997E-2</v>
      </c>
      <c r="I14" s="64">
        <v>2.7815880000000001E-2</v>
      </c>
      <c r="J14" s="64">
        <v>8.3427520000000002E-3</v>
      </c>
      <c r="K14" s="64">
        <v>0.15257780000000001</v>
      </c>
      <c r="L14" s="64">
        <v>0.14092570000000001</v>
      </c>
      <c r="M14" s="64">
        <v>0.52718679999999996</v>
      </c>
      <c r="N14" s="64">
        <v>0.20660060000000002</v>
      </c>
      <c r="O14" s="76">
        <v>0.1629052</v>
      </c>
    </row>
    <row r="15" spans="2:16" x14ac:dyDescent="0.25">
      <c r="B15" s="154"/>
      <c r="C15" s="75" t="s">
        <v>354</v>
      </c>
      <c r="D15" s="61" t="s">
        <v>359</v>
      </c>
      <c r="E15" s="62" t="s">
        <v>365</v>
      </c>
      <c r="F15" s="63">
        <v>28.555</v>
      </c>
      <c r="G15" s="64">
        <v>-2.5151079999999998E-3</v>
      </c>
      <c r="H15" s="99">
        <v>1.751581E-4</v>
      </c>
      <c r="I15" s="64">
        <v>3.3092749999999997E-2</v>
      </c>
      <c r="J15" s="64">
        <v>1.9951000000000001E-3</v>
      </c>
      <c r="K15" s="64">
        <v>0.1157579</v>
      </c>
      <c r="L15" s="64">
        <v>3.9885209999999997E-2</v>
      </c>
      <c r="M15" s="64">
        <v>0.42842170000000002</v>
      </c>
      <c r="N15" s="64">
        <v>0.22434999999999999</v>
      </c>
      <c r="O15" s="76">
        <v>0.17056489999999999</v>
      </c>
    </row>
    <row r="16" spans="2:16" x14ac:dyDescent="0.25">
      <c r="B16" s="154"/>
      <c r="C16" s="125" t="s">
        <v>364</v>
      </c>
      <c r="D16" s="61" t="s">
        <v>362</v>
      </c>
      <c r="E16" s="62" t="s">
        <v>367</v>
      </c>
      <c r="F16" s="63">
        <v>24.29</v>
      </c>
      <c r="G16" s="64">
        <v>6.2137529999999998E-3</v>
      </c>
      <c r="H16" s="99">
        <v>3.7147730000000004E-2</v>
      </c>
      <c r="I16" s="64">
        <v>3.9366709999999999E-2</v>
      </c>
      <c r="J16" s="64">
        <v>-4.1152260000000004E-4</v>
      </c>
      <c r="K16" s="64">
        <v>0.1198709</v>
      </c>
      <c r="L16" s="64">
        <v>8.2442059999999998E-2</v>
      </c>
      <c r="M16" s="64">
        <v>0.51339570000000001</v>
      </c>
      <c r="N16" s="64">
        <v>0.283501</v>
      </c>
      <c r="O16" s="76">
        <v>0.21709919999999999</v>
      </c>
    </row>
    <row r="17" spans="2:15" x14ac:dyDescent="0.25">
      <c r="B17" s="154"/>
      <c r="C17" s="125" t="s">
        <v>363</v>
      </c>
      <c r="D17" s="61" t="s">
        <v>361</v>
      </c>
      <c r="E17" s="62" t="s">
        <v>365</v>
      </c>
      <c r="F17" s="63">
        <v>130.93</v>
      </c>
      <c r="G17" s="64">
        <v>-3.1216690000000001E-3</v>
      </c>
      <c r="H17" s="99">
        <v>5.827674E-2</v>
      </c>
      <c r="I17" s="64">
        <v>4.7953409999999995E-2</v>
      </c>
      <c r="J17" s="64">
        <v>3.9164490000000003E-2</v>
      </c>
      <c r="K17" s="64">
        <v>9.9539559999999999E-2</v>
      </c>
      <c r="L17" s="64">
        <v>0.1261254</v>
      </c>
      <c r="M17" s="64">
        <v>0.53271389999999996</v>
      </c>
      <c r="N17" s="64">
        <v>0.26680219999999999</v>
      </c>
      <c r="O17" s="76">
        <v>0.26914389999999999</v>
      </c>
    </row>
    <row r="18" spans="2:15" x14ac:dyDescent="0.25">
      <c r="B18" s="154"/>
      <c r="C18" s="75" t="s">
        <v>97</v>
      </c>
      <c r="D18" s="61" t="s">
        <v>360</v>
      </c>
      <c r="E18" s="62" t="s">
        <v>366</v>
      </c>
      <c r="F18" s="63">
        <v>134.83000000000001</v>
      </c>
      <c r="G18" s="64" t="e">
        <v>#VALUE!</v>
      </c>
      <c r="H18" s="99">
        <v>2.120731E-2</v>
      </c>
      <c r="I18" s="64">
        <v>-3.2066949999999997E-2</v>
      </c>
      <c r="J18" s="64">
        <v>6.9337439999999995E-3</v>
      </c>
      <c r="K18" s="64">
        <v>2.8081489999999997E-2</v>
      </c>
      <c r="L18" s="64">
        <v>4.0356599999999999E-2</v>
      </c>
      <c r="M18" s="64">
        <v>0.3969645</v>
      </c>
      <c r="N18" s="64">
        <v>0.1786896</v>
      </c>
      <c r="O18" s="76">
        <v>0.16549230000000001</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2021-06-29T23:54:52Z</dcterms:modified>
</cp:coreProperties>
</file>