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860AABAB-BA60-4ACA-82CB-96C0A5331DA7}"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<sst xmlns="http://schemas.openxmlformats.org/spreadsheetml/2006/main" count="632" uniqueCount="378">
  <si>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</si>
  <si>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</si>
  <si>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</si>
  <si>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</si>
  <si>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</si>
  <si>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</si>
  <si>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</si>
  <si>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</si>
  <si>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</si>
  <si>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</si>
  <si>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</si>
  <si>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</si>
  <si>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</si>
  <si>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</si>
  <si>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</si>
  <si>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</si>
  <si>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</si>
  <si>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</si>
  <si>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</si>
  <si>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</si>
  <si>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</si>
  <si>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</si>
  <si>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</si>
  <si>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</si>
  <si>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</si>
  <si>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</si>
  <si>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</si>
  <si>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</si>
  <si>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</si>
  <si>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</si>
  <si>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</si>
  <si>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</si>
  <si>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</si>
  <si>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</si>
  <si>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</si>
  <si>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</si>
  <si>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</si>
  <si>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</si>
  <si>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</si>
  <si>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</si>
  <si>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</si>
  <si>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</si>
  <si>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</si>
  <si>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</si>
  <si>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</si>
  <si>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</si>
  <si>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</si>
  <si>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</si>
  <si>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</si>
  <si>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</si>
  <si>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</si>
  <si>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</si>
  <si>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</si>
  <si>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</si>
  <si>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</si>
  <si>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</si>
  <si>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</si>
  <si>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</si>
  <si>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</si>
  <si>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</si>
  <si>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</si>
  <si>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</si>
  <si>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</si>
  <si>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</si>
  <si>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</si>
  <si>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</si>
  <si>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</si>
  <si>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</si>
  <si>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</si>
  <si>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</si>
  <si>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</si>
  <si>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</si>
  <si>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</si>
  <si>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</si>
  <si>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</si>
  <si>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</si>
  <si>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</si>
  <si>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</si>
  <si>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</si>
  <si>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</si>
  <si>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</si>
  <si>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</si>
  <si>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</si>
  <si>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</si>
  <si>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</si>
  <si>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</si>
  <si>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</si>
  <si>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</si>
  <si>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</si>
  <si>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</si>
  <si>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</si>
  <si>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</si>
  <si>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</si>
  <si>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</si>
  <si>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</si>
  <si>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</si>
  <si>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</si>
  <si>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</si>
  <si>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</si>
  <si>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</si>
  <si>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</si>
  <si>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</si>
  <si>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</si>
  <si>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</si>
  <si>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</si>
  <si>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</si>
  <si>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</si>
  <si>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</si>
  <si>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</si>
  <si>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</si>
  <si>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</si>
  <si>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</si>
  <si>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</si>
  <si>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</si>
  <si>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</si>
  <si>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</si>
  <si>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</si>
  <si>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</si>
  <si>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</si>
  <si>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</si>
  <si>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</si>
  <si>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</si>
  <si>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</si>
  <si>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</si>
  <si>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</si>
  <si>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</si>
  <si>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</si>
  <si>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</si>
  <si>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</si>
  <si>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</si>
  <si>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</si>
  <si>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</si>
  <si>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</si>
  <si>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</si>
  <si>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</si>
  <si>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</si>
  <si>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</si>
  <si>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</si>
  <si>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</si>
  <si>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</si>
  <si>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</si>
  <si>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</si>
  <si>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</si>
  <si>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</si>
  <si>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</si>
  <si>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</si>
  <si>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</si>
  <si>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</si>
  <si>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</si>
  <si>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</si>
  <si>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</si>
  <si>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</si>
  <si>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</si>
  <si>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</si>
  <si>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</si>
  <si>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</si>
  <si>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</si>
  <si>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</si>
  <si>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</si>
  <si>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</si>
  <si>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</si>
  <si>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</si>
  <si>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</si>
  <si>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</si>
  <si>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</si>
  <si>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</si>
  <si>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</si>
  <si>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</si>
  <si>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</si>
  <si>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</si>
  <si>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</si>
  <si>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</si>
  <si>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</si>
  <si>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</si>
  <si>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</si>
  <si>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</si>
  <si>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</si>
  <si>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</si>
  <si>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</si>
  <si>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</si>
  <si>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</si>
  <si>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</si>
  <si>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</si>
  <si>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</si>
  <si>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</si>
  <si>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</si>
  <si>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</si>
  <si>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</si>
  <si>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</si>
  <si>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</si>
  <si>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</si>
  <si>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</si>
  <si>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</si>
  <si>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</si>
  <si>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</si>
  <si>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</si>
  <si>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</si>
  <si>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</si>
  <si>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</si>
  <si>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</si>
  <si>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</si>
  <si>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</si>
  <si>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</si>
  <si>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</si>
  <si>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</si>
  <si>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</si>
  <si>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</si>
  <si>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</si>
  <si>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</si>
  <si>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</si>
  <si>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</si>
  <si>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</si>
  <si>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</si>
  <si>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</si>
  <si>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</si>
  <si>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</si>
  <si>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</si>
  <si>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</si>
  <si>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</si>
  <si>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</si>
  <si>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</si>
  <si>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</si>
  <si>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</si>
  <si>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</si>
  <si>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</si>
  <si>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</si>
  <si>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</si>
  <si>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</si>
  <si>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</si>
  <si>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</si>
  <si>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</si>
  <si>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</si>
  <si>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</si>
  <si>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</si>
  <si>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</si>
  <si>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</si>
  <si>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</si>
  <si>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</si>
  <si>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</si>
  <si>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</si>
  <si>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</si>
  <si>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</si>
  <si>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</si>
  <si>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</si>
  <si>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</si>
  <si>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</si>
  <si>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</si>
  <si>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</si>
  <si>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</si>
  <si>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</si>
  <si>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</si>
  <si>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</si>
  <si>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</si>
  <si>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</si>
  <si>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</si>
  <si>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</si>
  <si>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</si>
  <si>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</si>
  <si>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</si>
  <si>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</si>
  <si>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</si>
  <si>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</si>
  <si>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</si>
  <si>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</si>
  <si>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</si>
  <si>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</si>
  <si>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</si>
  <si>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</si>
  <si>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</si>
  <si>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</si>
  <si>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</si>
  <si>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</si>
  <si>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</si>
  <si>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</si>
  <si>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</si>
  <si>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</si>
  <si>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</si>
  <si>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</si>
  <si>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</si>
  <si>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</si>
  <si>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</si>
  <si>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</si>
  <si>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</si>
  <si>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</si>
  <si>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</si>
  <si>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</si>
  <si>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</si>
  <si>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</si>
  <si>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</si>
  <si>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</si>
  <si>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</si>
  <si>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</si>
  <si>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</si>
  <si>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</si>
  <si>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</si>
  <si>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</si>
  <si>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</si>
  <si>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</si>
  <si>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</si>
  <si>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</si>
  <si>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</si>
  <si>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</si>
  <si>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</si>
  <si>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</si>
  <si>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</si>
  <si>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</si>
  <si>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</si>
  <si>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</si>
  <si>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</si>
  <si>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</si>
  <si>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</si>
  <si>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</si>
  <si>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</si>
  <si>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</si>
  <si>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</si>
  <si>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</si>
  <si>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</si>
  <si>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</si>
  <si>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</si>
  <si>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</si>
  <si>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</si>
  <si>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</si>
  <si>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</si>
  <si>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</si>
  <si>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</si>
  <si>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</si>
  <si>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</si>
  <si>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</si>
  <si>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</si>
  <si>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</si>
  <si>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</si>
  <si>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</si>
  <si>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</si>
  <si>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</si>
  <si>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</si>
  <si>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</si>
  <si>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</si>
  <si>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</si>
  <si>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</si>
  <si>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</si>
  <si>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</si>
  <si>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</si>
  <si>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</si>
  <si>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</si>
  <si>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</si>
  <si>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</si>
  <si>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</si>
  <si>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</si>
  <si>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</si>
  <si>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</si>
  <si>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</si>
  <si>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</si>
  <si>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</si>
  <si>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</si>
  <si>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</si>
  <si>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</si>
  <si>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</si>
  <si>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</si>
  <si>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</si>
  <si>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</si>
  <si>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</si>
  <si>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</si>
  <si>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</si>
  <si>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</si>
  <si>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</si>
  <si>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2021/6/11</t>
  </si>
  <si>
    <t>2021/6/7</t>
  </si>
  <si>
    <t>2021/6/9</t>
  </si>
  <si>
    <t>2021/6/10</t>
  </si>
  <si>
    <t>2021/5/7</t>
  </si>
  <si>
    <t>2021/6/4</t>
  </si>
  <si>
    <t>2021/6/14</t>
  </si>
  <si>
    <t>#N/A Field Not Applicable</t>
  </si>
  <si>
    <t>#N/A N/A</t>
  </si>
  <si>
    <t>2021/5/14</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</si>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</sst>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44362</v>
      </c>
      <c r="F6" s="11"/>
      <c r="G6" s="11"/>
      <c r="H6" s="46" t="s">
        <v>106</v>
      </c>
      <c r="I6" s="11"/>
      <c r="J6" s="11"/>
      <c r="K6" s="47" t="s">
        <v>107</v>
      </c>
      <c r="L6" s="11"/>
      <c r="M6" s="12">
        <v>44362</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18.382000000000001</v>
      </c>
      <c r="G8" s="21">
        <v>-1.9051180000000001E-2</v>
      </c>
      <c r="H8" s="103">
        <v>8.1484979999999999E-2</v>
      </c>
      <c r="I8" s="21">
        <v>-2.1713680000000003E-2</v>
      </c>
      <c r="J8" s="21">
        <v>0.1032289</v>
      </c>
      <c r="K8" s="21">
        <v>0.10568419999999999</v>
      </c>
      <c r="L8" s="21">
        <v>0.144369</v>
      </c>
      <c r="M8" s="21">
        <v>0.53119529999999993</v>
      </c>
      <c r="N8" s="64"/>
    </row>
    <row r="9" spans="2:14" ht="30.75" customHeight="1" x14ac:dyDescent="0.25">
      <c r="B9" s="136"/>
      <c r="C9" s="81" t="s">
        <v>183</v>
      </c>
      <c r="D9" s="82" t="s">
        <v>167</v>
      </c>
      <c r="E9" s="19" t="s">
        <v>365</v>
      </c>
      <c r="F9" s="102">
        <v>27.282</v>
      </c>
      <c r="G9" s="21">
        <v>1.3212950000000001E-3</v>
      </c>
      <c r="H9" s="103">
        <v>1.7795180000000001E-2</v>
      </c>
      <c r="I9" s="21">
        <v>-8.287895E-3</v>
      </c>
      <c r="J9" s="21">
        <v>4.8058089999999998E-2</v>
      </c>
      <c r="K9" s="21">
        <v>-1.951483E-2</v>
      </c>
      <c r="L9" s="21">
        <v>8.0603640000000004E-2</v>
      </c>
      <c r="M9" s="21">
        <v>0.33160870000000003</v>
      </c>
      <c r="N9" s="4"/>
    </row>
    <row r="10" spans="2:14" ht="30.75" customHeight="1" x14ac:dyDescent="0.25">
      <c r="B10" s="136"/>
      <c r="C10" s="81" t="s">
        <v>169</v>
      </c>
      <c r="D10" s="82" t="s">
        <v>168</v>
      </c>
      <c r="E10" s="19" t="s">
        <v>365</v>
      </c>
      <c r="F10" s="102">
        <v>22.126999999999999</v>
      </c>
      <c r="G10" s="21" t="e">
        <v>#VALUE!</v>
      </c>
      <c r="H10" s="103">
        <v>7.5692769999999993E-2</v>
      </c>
      <c r="I10" s="21">
        <v>-2.7042860000000002E-3</v>
      </c>
      <c r="J10" s="21">
        <v>-5.3939859999999999E-3</v>
      </c>
      <c r="K10" s="21">
        <v>-5.7961899999999997E-3</v>
      </c>
      <c r="L10" s="21">
        <v>7.6896870000000006E-2</v>
      </c>
      <c r="M10" s="21">
        <v>0.22026140000000002</v>
      </c>
      <c r="N10" s="4"/>
    </row>
    <row r="11" spans="2:14" ht="30.75" customHeight="1" x14ac:dyDescent="0.25">
      <c r="B11" s="136"/>
      <c r="C11" s="81" t="s">
        <v>184</v>
      </c>
      <c r="D11" s="82" t="s">
        <v>185</v>
      </c>
      <c r="E11" s="19" t="s">
        <v>365</v>
      </c>
      <c r="F11" s="102">
        <v>19.160900000000002</v>
      </c>
      <c r="G11" s="21">
        <v>1.0448830000000001E-3</v>
      </c>
      <c r="H11" s="103">
        <v>2.7597999999999998E-2</v>
      </c>
      <c r="I11" s="21">
        <v>2.5927899999999998E-3</v>
      </c>
      <c r="J11" s="21">
        <v>5.542305E-3</v>
      </c>
      <c r="K11" s="21">
        <v>2.2238250000000001E-2</v>
      </c>
      <c r="L11" s="21">
        <v>3.0060859999999998E-2</v>
      </c>
      <c r="M11" s="21">
        <v>0.1151056</v>
      </c>
      <c r="N11" s="4"/>
    </row>
    <row r="12" spans="2:14" ht="30.75" customHeight="1" x14ac:dyDescent="0.25">
      <c r="B12" s="136"/>
      <c r="C12" s="84" t="s">
        <v>165</v>
      </c>
      <c r="D12" s="82" t="s">
        <v>166</v>
      </c>
      <c r="E12" s="19" t="s">
        <v>366</v>
      </c>
      <c r="F12" s="102">
        <v>1.8696999999999999</v>
      </c>
      <c r="G12" s="21" t="e">
        <v>#VALUE!</v>
      </c>
      <c r="H12" s="103">
        <v>0.1321909</v>
      </c>
      <c r="I12" s="21">
        <v>1.322278E-2</v>
      </c>
      <c r="J12" s="21">
        <v>3.9704169999999997E-2</v>
      </c>
      <c r="K12" s="21">
        <v>9.2369710000000008E-2</v>
      </c>
      <c r="L12" s="21">
        <v>0.20014119999999999</v>
      </c>
      <c r="M12" s="21">
        <v>0.22106839999999997</v>
      </c>
      <c r="N12" s="4"/>
    </row>
    <row r="13" spans="2:14" ht="30.75" customHeight="1" x14ac:dyDescent="0.25">
      <c r="B13" s="136"/>
      <c r="C13" s="81" t="s">
        <v>335</v>
      </c>
      <c r="D13" s="82" t="s">
        <v>334</v>
      </c>
      <c r="E13" s="19" t="s">
        <v>367</v>
      </c>
      <c r="F13" s="102">
        <v>17.97</v>
      </c>
      <c r="G13" s="21">
        <v>0</v>
      </c>
      <c r="H13" s="103">
        <v>3.8128280000000001E-2</v>
      </c>
      <c r="I13" s="21">
        <v>-6.6334990000000002E-3</v>
      </c>
      <c r="J13" s="21">
        <v>4.4160370000000004E-2</v>
      </c>
      <c r="K13" s="21">
        <v>6.3943159999999999E-2</v>
      </c>
      <c r="L13" s="21">
        <v>7.5403949999999997E-2</v>
      </c>
      <c r="M13" s="21">
        <v>0.44337350000000003</v>
      </c>
      <c r="N13" s="4"/>
    </row>
    <row r="14" spans="2:14" ht="30.75" customHeight="1" x14ac:dyDescent="0.25">
      <c r="B14" s="136"/>
      <c r="C14" s="81" t="s">
        <v>177</v>
      </c>
      <c r="D14" s="82" t="s">
        <v>178</v>
      </c>
      <c r="E14" s="19" t="s">
        <v>368</v>
      </c>
      <c r="F14" s="102">
        <v>9.6</v>
      </c>
      <c r="G14" s="21">
        <v>2.0876829999999999E-3</v>
      </c>
      <c r="H14" s="103">
        <v>-4.6673260000000001E-2</v>
      </c>
      <c r="I14" s="21">
        <v>0</v>
      </c>
      <c r="J14" s="21">
        <v>9.4306900000000003E-3</v>
      </c>
      <c r="K14" s="21">
        <v>1.0470060000000002E-2</v>
      </c>
      <c r="L14" s="21">
        <v>-3.1758259999999996E-2</v>
      </c>
      <c r="M14" s="21">
        <v>-1.356104E-2</v>
      </c>
      <c r="N14" s="4"/>
    </row>
    <row r="15" spans="2:14" ht="30.75" customHeight="1" x14ac:dyDescent="0.25">
      <c r="B15" s="136"/>
      <c r="C15" s="83" t="s">
        <v>171</v>
      </c>
      <c r="D15" s="82" t="s">
        <v>170</v>
      </c>
      <c r="E15" s="19" t="s">
        <v>365</v>
      </c>
      <c r="F15" s="102">
        <v>409.35</v>
      </c>
      <c r="G15" s="21">
        <v>-4.7652620000000001E-3</v>
      </c>
      <c r="H15" s="103">
        <v>2.3682089999999999E-2</v>
      </c>
      <c r="I15" s="21">
        <v>4.0185120000000005E-2</v>
      </c>
      <c r="J15" s="21">
        <v>4.3616159999999994E-2</v>
      </c>
      <c r="K15" s="21">
        <v>5.7270649999999999E-2</v>
      </c>
      <c r="L15" s="21">
        <v>5.8740249999999994E-2</v>
      </c>
      <c r="M15" s="21">
        <v>0.10601190000000001</v>
      </c>
      <c r="N15" s="4"/>
    </row>
    <row r="16" spans="2:14" ht="30.75" customHeight="1" x14ac:dyDescent="0.25">
      <c r="B16" s="136"/>
      <c r="C16" s="83" t="s">
        <v>173</v>
      </c>
      <c r="D16" s="82" t="s">
        <v>174</v>
      </c>
      <c r="E16" s="19" t="s">
        <v>368</v>
      </c>
      <c r="F16" s="102">
        <v>10.44</v>
      </c>
      <c r="G16" s="21">
        <v>0</v>
      </c>
      <c r="H16" s="103">
        <v>2.8818590000000001E-3</v>
      </c>
      <c r="I16" s="21">
        <v>0</v>
      </c>
      <c r="J16" s="21">
        <v>2.8818440000000002E-3</v>
      </c>
      <c r="K16" s="21">
        <v>7.736064E-3</v>
      </c>
      <c r="L16" s="21">
        <v>1.6505539999999999E-2</v>
      </c>
      <c r="M16" s="21">
        <v>-3.2977020000000003E-2</v>
      </c>
      <c r="N16" s="4"/>
    </row>
    <row r="17" spans="1:14" ht="30.75" customHeight="1" thickBot="1" x14ac:dyDescent="0.3">
      <c r="B17" s="137"/>
      <c r="C17" s="85" t="s">
        <v>332</v>
      </c>
      <c r="D17" s="86" t="s">
        <v>172</v>
      </c>
      <c r="E17" s="19" t="s">
        <v>365</v>
      </c>
      <c r="F17" s="102">
        <v>359.11</v>
      </c>
      <c r="G17" s="21">
        <v>-2.6384489999999997E-3</v>
      </c>
      <c r="H17" s="103">
        <v>6.5292180000000005E-2</v>
      </c>
      <c r="I17" s="21">
        <v>1.3105059999999999E-3</v>
      </c>
      <c r="J17" s="21">
        <v>-9.2697330000000005E-3</v>
      </c>
      <c r="K17" s="21">
        <v>-4.48186E-2</v>
      </c>
      <c r="L17" s="21">
        <v>0.1580831</v>
      </c>
      <c r="M17" s="21">
        <v>0.49045409999999995</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3589.748</v>
      </c>
      <c r="G20" s="21">
        <v>-5.8465310000000003E-3</v>
      </c>
      <c r="H20" s="103">
        <v>3.3595350000000003E-2</v>
      </c>
      <c r="I20" s="21">
        <v>2.4920509999999999E-4</v>
      </c>
      <c r="J20" s="21">
        <v>4.6472360000000004E-2</v>
      </c>
      <c r="K20" s="21">
        <v>4.8695219999999997E-2</v>
      </c>
      <c r="L20" s="21">
        <v>7.6835360000000005E-2</v>
      </c>
      <c r="M20" s="21">
        <v>0.25721489999999997</v>
      </c>
      <c r="N20" s="4"/>
    </row>
    <row r="21" spans="1:14" ht="30.75" customHeight="1" x14ac:dyDescent="0.25">
      <c r="B21" s="139"/>
      <c r="C21" s="24" t="s">
        <v>88</v>
      </c>
      <c r="D21" s="25" t="s">
        <v>37</v>
      </c>
      <c r="E21" s="19" t="s">
        <v>365</v>
      </c>
      <c r="F21" s="102">
        <v>256.57389999999998</v>
      </c>
      <c r="G21" s="21">
        <v>-3.5659350000000001E-3</v>
      </c>
      <c r="H21" s="103">
        <v>5.3799809999999997E-2</v>
      </c>
      <c r="I21" s="21">
        <v>1.7352380000000001E-2</v>
      </c>
      <c r="J21" s="21">
        <v>4.4177559999999998E-2</v>
      </c>
      <c r="K21" s="21">
        <v>6.5493040000000002E-2</v>
      </c>
      <c r="L21" s="21">
        <v>0.1033004</v>
      </c>
      <c r="M21" s="21">
        <v>0.29549559999999997</v>
      </c>
      <c r="N21" s="4"/>
    </row>
    <row r="22" spans="1:14" ht="30.75" customHeight="1" x14ac:dyDescent="0.25">
      <c r="A22" s="4"/>
      <c r="B22" s="140"/>
      <c r="C22" s="24" t="s">
        <v>89</v>
      </c>
      <c r="D22" s="25" t="s">
        <v>38</v>
      </c>
      <c r="E22" s="19" t="s">
        <v>365</v>
      </c>
      <c r="F22" s="102">
        <v>1168.94</v>
      </c>
      <c r="G22" s="21">
        <v>-3.0616660000000001E-4</v>
      </c>
      <c r="H22" s="103">
        <v>7.5659799999999999E-2</v>
      </c>
      <c r="I22" s="21">
        <v>7.6112729999999991E-3</v>
      </c>
      <c r="J22" s="21">
        <v>3.3212720000000001E-2</v>
      </c>
      <c r="K22" s="21">
        <v>7.0554539999999999E-2</v>
      </c>
      <c r="L22" s="21">
        <v>0.1418923</v>
      </c>
      <c r="M22" s="21">
        <v>0.41215850000000004</v>
      </c>
      <c r="N22" s="4"/>
    </row>
    <row r="23" spans="1:14" ht="30.75" customHeight="1" x14ac:dyDescent="0.25">
      <c r="B23" s="139"/>
      <c r="C23" s="24" t="s">
        <v>90</v>
      </c>
      <c r="D23" s="25" t="s">
        <v>111</v>
      </c>
      <c r="E23" s="19" t="s">
        <v>365</v>
      </c>
      <c r="F23" s="102">
        <v>108.8</v>
      </c>
      <c r="G23" s="21">
        <v>1.1962820000000001E-3</v>
      </c>
      <c r="H23" s="103">
        <v>2.0261670000000002E-3</v>
      </c>
      <c r="I23" s="21">
        <v>-5.9455559999999994E-3</v>
      </c>
      <c r="J23" s="21">
        <v>3.7617749999999998E-2</v>
      </c>
      <c r="K23" s="21">
        <v>-5.1721459999999997E-2</v>
      </c>
      <c r="L23" s="21">
        <v>3.372058E-2</v>
      </c>
      <c r="M23" s="21">
        <v>0.30267949999999999</v>
      </c>
      <c r="N23" s="4"/>
    </row>
    <row r="24" spans="1:14" ht="30.75" customHeight="1" x14ac:dyDescent="0.25">
      <c r="B24" s="139"/>
      <c r="C24" s="24" t="s">
        <v>109</v>
      </c>
      <c r="D24" s="25" t="s">
        <v>110</v>
      </c>
      <c r="E24" s="19" t="s">
        <v>365</v>
      </c>
      <c r="F24" s="102">
        <v>584.30610000000001</v>
      </c>
      <c r="G24" s="21">
        <v>8.9313749999999996E-4</v>
      </c>
      <c r="H24" s="103">
        <v>1.406817E-2</v>
      </c>
      <c r="I24" s="21">
        <v>-5.9975860000000001E-3</v>
      </c>
      <c r="J24" s="21">
        <v>3.3337520000000002E-2</v>
      </c>
      <c r="K24" s="21">
        <v>-4.3003600000000003E-2</v>
      </c>
      <c r="L24" s="21">
        <v>4.7290570000000004E-2</v>
      </c>
      <c r="M24" s="21">
        <v>0.30059170000000002</v>
      </c>
      <c r="N24" s="4"/>
    </row>
    <row r="25" spans="1:14" ht="30.75" customHeight="1" x14ac:dyDescent="0.25">
      <c r="B25" s="139"/>
      <c r="C25" s="24" t="s">
        <v>91</v>
      </c>
      <c r="D25" s="23" t="s">
        <v>108</v>
      </c>
      <c r="E25" s="19" t="s">
        <v>365</v>
      </c>
      <c r="F25" s="102">
        <v>10750.95</v>
      </c>
      <c r="G25" s="21">
        <v>3.2352639999999998E-3</v>
      </c>
      <c r="H25" s="103">
        <v>1.168685E-3</v>
      </c>
      <c r="I25" s="21">
        <v>-3.3474389999999998E-3</v>
      </c>
      <c r="J25" s="21">
        <v>3.8074419999999998E-2</v>
      </c>
      <c r="K25" s="21">
        <v>-4.2622559999999997E-2</v>
      </c>
      <c r="L25" s="21">
        <v>3.8873640000000001E-2</v>
      </c>
      <c r="M25" s="21">
        <v>0.120849</v>
      </c>
      <c r="N25" s="4"/>
    </row>
    <row r="26" spans="1:14" ht="30.75" customHeight="1" x14ac:dyDescent="0.25">
      <c r="B26" s="142" t="s">
        <v>92</v>
      </c>
      <c r="C26" s="26" t="s">
        <v>93</v>
      </c>
      <c r="D26" s="27" t="s">
        <v>68</v>
      </c>
      <c r="E26" s="19" t="s">
        <v>369</v>
      </c>
      <c r="F26" s="102">
        <v>130.05000000000001</v>
      </c>
      <c r="G26" s="21" t="e">
        <v>#VALUE!</v>
      </c>
      <c r="H26" s="103">
        <v>-9.5115510000000014E-2</v>
      </c>
      <c r="I26" s="21">
        <v>4.863754E-2</v>
      </c>
      <c r="J26" s="21">
        <v>4.1975490000000004E-2</v>
      </c>
      <c r="K26" s="21">
        <v>-0.15664790000000001</v>
      </c>
      <c r="L26" s="21">
        <v>-2.4291779999999999E-2</v>
      </c>
      <c r="M26" s="21">
        <v>0.27364329999999998</v>
      </c>
      <c r="N26" s="4"/>
    </row>
    <row r="27" spans="1:14" ht="30.75" customHeight="1" x14ac:dyDescent="0.25">
      <c r="B27" s="143"/>
      <c r="C27" s="28" t="s">
        <v>94</v>
      </c>
      <c r="D27" s="29" t="s">
        <v>69</v>
      </c>
      <c r="E27" s="19" t="s">
        <v>368</v>
      </c>
      <c r="F27" s="102">
        <v>85.48</v>
      </c>
      <c r="G27" s="21">
        <v>1.0521339999999999E-2</v>
      </c>
      <c r="H27" s="103">
        <v>2.8021630000000002E-2</v>
      </c>
      <c r="I27" s="21">
        <v>7.3061509999999994E-3</v>
      </c>
      <c r="J27" s="21">
        <v>7.7524270000000006E-2</v>
      </c>
      <c r="K27" s="21">
        <v>0.12266880000000001</v>
      </c>
      <c r="L27" s="21">
        <v>0.126664</v>
      </c>
      <c r="M27" s="21">
        <v>0.57276910000000003</v>
      </c>
      <c r="N27" s="4"/>
    </row>
    <row r="28" spans="1:14" ht="30.75" customHeight="1" x14ac:dyDescent="0.25">
      <c r="B28" s="143"/>
      <c r="C28" s="28" t="s">
        <v>95</v>
      </c>
      <c r="D28" s="29" t="s">
        <v>96</v>
      </c>
      <c r="E28" s="19" t="s">
        <v>365</v>
      </c>
      <c r="F28" s="102">
        <v>11.89</v>
      </c>
      <c r="G28" s="21">
        <v>2.5295109999999999E-3</v>
      </c>
      <c r="H28" s="103">
        <v>4.1155860000000002E-2</v>
      </c>
      <c r="I28" s="21">
        <v>-2.064409E-2</v>
      </c>
      <c r="J28" s="21">
        <v>4.5855379999999994E-2</v>
      </c>
      <c r="K28" s="21">
        <v>4.2179260000000003E-2</v>
      </c>
      <c r="L28" s="21">
        <v>5.987489E-2</v>
      </c>
      <c r="M28" s="21">
        <v>0.39365450000000002</v>
      </c>
      <c r="N28" s="4"/>
    </row>
    <row r="29" spans="1:14" ht="30.75" customHeight="1" x14ac:dyDescent="0.25">
      <c r="B29" s="143"/>
      <c r="C29" s="28" t="s">
        <v>328</v>
      </c>
      <c r="D29" s="29" t="s">
        <v>330</v>
      </c>
      <c r="E29" s="19" t="s">
        <v>365</v>
      </c>
      <c r="F29" s="102">
        <v>28.459</v>
      </c>
      <c r="G29" s="21">
        <v>-8.7768570000000003E-4</v>
      </c>
      <c r="H29" s="103">
        <v>-3.1873639999999998E-3</v>
      </c>
      <c r="I29" s="21">
        <v>1.1408059999999999E-2</v>
      </c>
      <c r="J29" s="21">
        <v>7.9505369999999992E-2</v>
      </c>
      <c r="K29" s="21">
        <v>7.5873280000000001E-2</v>
      </c>
      <c r="L29" s="21">
        <v>9.922750000000001E-2</v>
      </c>
      <c r="M29" s="21">
        <v>0.50528930000000005</v>
      </c>
      <c r="N29" s="4"/>
    </row>
    <row r="30" spans="1:14" ht="30.75" customHeight="1" x14ac:dyDescent="0.25">
      <c r="B30" s="143"/>
      <c r="C30" s="28" t="s">
        <v>356</v>
      </c>
      <c r="D30" s="29" t="s">
        <v>70</v>
      </c>
      <c r="E30" s="19" t="s">
        <v>370</v>
      </c>
      <c r="F30" s="102">
        <v>136.61000000000001</v>
      </c>
      <c r="G30" s="21" t="e">
        <v>#VALUE!</v>
      </c>
      <c r="H30" s="103">
        <v>3.46891E-2</v>
      </c>
      <c r="I30" s="21">
        <v>-1.0287619999999999E-2</v>
      </c>
      <c r="J30" s="21">
        <v>3.5002650000000003E-2</v>
      </c>
      <c r="K30" s="21">
        <v>3.3049350000000002E-3</v>
      </c>
      <c r="L30" s="21">
        <v>0.10579570000000001</v>
      </c>
      <c r="M30" s="21">
        <v>0.52160839999999997</v>
      </c>
      <c r="N30" s="4"/>
    </row>
    <row r="31" spans="1:14" ht="30.75" customHeight="1" x14ac:dyDescent="0.25">
      <c r="B31" s="143"/>
      <c r="C31" s="28" t="s">
        <v>357</v>
      </c>
      <c r="D31" s="29" t="s">
        <v>355</v>
      </c>
      <c r="E31" s="19" t="s">
        <v>365</v>
      </c>
      <c r="F31" s="102">
        <v>1.196</v>
      </c>
      <c r="G31" s="21">
        <v>-8.2918739999999994E-3</v>
      </c>
      <c r="H31" s="103">
        <v>4.7285500000000001E-2</v>
      </c>
      <c r="I31" s="21">
        <v>5.0420169999999993E-3</v>
      </c>
      <c r="J31" s="21">
        <v>8.4317030000000005E-3</v>
      </c>
      <c r="K31" s="21">
        <v>2.5146689999999998E-3</v>
      </c>
      <c r="L31" s="21">
        <v>0.10332100000000001</v>
      </c>
      <c r="M31" s="21">
        <v>0.42550660000000001</v>
      </c>
      <c r="N31" s="4"/>
    </row>
    <row r="32" spans="1:14" ht="30.75" customHeight="1" x14ac:dyDescent="0.25">
      <c r="B32" s="150"/>
      <c r="C32" s="30" t="s">
        <v>180</v>
      </c>
      <c r="D32" s="31" t="s">
        <v>181</v>
      </c>
      <c r="E32" s="19" t="s">
        <v>365</v>
      </c>
      <c r="F32" s="102">
        <v>2.0169999999999999</v>
      </c>
      <c r="G32" s="21">
        <v>-1.9445790000000001E-2</v>
      </c>
      <c r="H32" s="103">
        <v>-1.561739E-2</v>
      </c>
      <c r="I32" s="21">
        <v>-2.3244549999999999E-2</v>
      </c>
      <c r="J32" s="21">
        <v>4.0226919999999999E-2</v>
      </c>
      <c r="K32" s="21">
        <v>7.9764450000000001E-2</v>
      </c>
      <c r="L32" s="21">
        <v>7.8033140000000001E-2</v>
      </c>
      <c r="M32" s="21">
        <v>0.27577479999999999</v>
      </c>
      <c r="N32" s="4"/>
    </row>
    <row r="33" spans="2:14" ht="30.75" customHeight="1" x14ac:dyDescent="0.25">
      <c r="B33" s="142" t="s">
        <v>98</v>
      </c>
      <c r="C33" s="32" t="s">
        <v>99</v>
      </c>
      <c r="D33" s="27" t="s">
        <v>71</v>
      </c>
      <c r="E33" s="19" t="s">
        <v>365</v>
      </c>
      <c r="F33" s="102">
        <v>36.710999999999999</v>
      </c>
      <c r="G33" s="21">
        <v>2.1976219999999998E-3</v>
      </c>
      <c r="H33" s="103">
        <v>4.6907910000000006E-3</v>
      </c>
      <c r="I33" s="21">
        <v>-6.3260059999999995E-3</v>
      </c>
      <c r="J33" s="21">
        <v>3.662816E-2</v>
      </c>
      <c r="K33" s="21">
        <v>1.3105549999999999E-4</v>
      </c>
      <c r="L33" s="21">
        <v>6.3353279999999998E-2</v>
      </c>
      <c r="M33" s="21">
        <v>0.24992319999999998</v>
      </c>
      <c r="N33" s="4"/>
    </row>
    <row r="34" spans="2:14" ht="30.75" customHeight="1" x14ac:dyDescent="0.25">
      <c r="B34" s="143"/>
      <c r="C34" s="17" t="s">
        <v>121</v>
      </c>
      <c r="D34" s="58" t="s">
        <v>160</v>
      </c>
      <c r="E34" s="19" t="s">
        <v>365</v>
      </c>
      <c r="F34" s="102">
        <v>304.95999999999998</v>
      </c>
      <c r="G34" s="21">
        <v>-3.3661229999999999E-3</v>
      </c>
      <c r="H34" s="103">
        <v>6.3727359999999997E-2</v>
      </c>
      <c r="I34" s="21">
        <v>1.083281E-3</v>
      </c>
      <c r="J34" s="21">
        <v>-1.4318500000000001E-2</v>
      </c>
      <c r="K34" s="21">
        <v>-6.3706979999999996E-2</v>
      </c>
      <c r="L34" s="21">
        <v>0.17863489999999999</v>
      </c>
      <c r="M34" s="21">
        <v>0.54316360000000008</v>
      </c>
      <c r="N34" s="4"/>
    </row>
    <row r="35" spans="2:14" ht="30.75" customHeight="1" x14ac:dyDescent="0.25">
      <c r="B35" s="144"/>
      <c r="C35" s="33" t="s">
        <v>100</v>
      </c>
      <c r="D35" s="29" t="s">
        <v>119</v>
      </c>
      <c r="E35" s="19" t="s">
        <v>371</v>
      </c>
      <c r="F35" s="102">
        <v>27.46</v>
      </c>
      <c r="G35" s="21">
        <v>-1.8175209999999999E-3</v>
      </c>
      <c r="H35" s="103">
        <v>-1.541769E-2</v>
      </c>
      <c r="I35" s="21">
        <v>-7.9336459999999991E-3</v>
      </c>
      <c r="J35" s="21">
        <v>2.0779220000000001E-2</v>
      </c>
      <c r="K35" s="21">
        <v>-5.0724640000000001E-2</v>
      </c>
      <c r="L35" s="21">
        <v>3.5768069999999999E-2</v>
      </c>
      <c r="M35" s="21">
        <v>0.2927632</v>
      </c>
      <c r="N35" s="4"/>
    </row>
    <row r="36" spans="2:14" ht="30.75" customHeight="1" x14ac:dyDescent="0.25">
      <c r="B36" s="144"/>
      <c r="C36" s="33" t="s">
        <v>101</v>
      </c>
      <c r="D36" s="29" t="s">
        <v>72</v>
      </c>
      <c r="E36" s="19" t="s">
        <v>365</v>
      </c>
      <c r="F36" s="102">
        <v>264.62860000000001</v>
      </c>
      <c r="G36" s="21">
        <v>-3.5812230000000001E-3</v>
      </c>
      <c r="H36" s="103">
        <v>4.5192790000000004E-2</v>
      </c>
      <c r="I36" s="21">
        <v>-5.9168980000000003E-3</v>
      </c>
      <c r="J36" s="21">
        <v>4.5497540000000003E-2</v>
      </c>
      <c r="K36" s="21">
        <v>2.1539570000000001E-2</v>
      </c>
      <c r="L36" s="21">
        <v>0.11019669999999999</v>
      </c>
      <c r="M36" s="21">
        <v>0.43399670000000001</v>
      </c>
      <c r="N36" s="4"/>
    </row>
    <row r="37" spans="2:14" ht="30.75" customHeight="1" x14ac:dyDescent="0.25">
      <c r="B37" s="144"/>
      <c r="C37" s="18" t="s">
        <v>102</v>
      </c>
      <c r="D37" s="17" t="s">
        <v>73</v>
      </c>
      <c r="E37" s="19" t="s">
        <v>365</v>
      </c>
      <c r="F37" s="102">
        <v>310.72000000000003</v>
      </c>
      <c r="G37" s="21">
        <v>6.7718630000000004E-3</v>
      </c>
      <c r="H37" s="103">
        <v>1.5856429999999998E-2</v>
      </c>
      <c r="I37" s="21">
        <v>7.2287599999999999E-3</v>
      </c>
      <c r="J37" s="21">
        <v>3.8988830000000002E-2</v>
      </c>
      <c r="K37" s="21">
        <v>-5.3807970000000004E-2</v>
      </c>
      <c r="L37" s="21">
        <v>5.3288140000000005E-2</v>
      </c>
      <c r="M37" s="21">
        <v>0.22775410000000001</v>
      </c>
      <c r="N37" s="4"/>
    </row>
    <row r="38" spans="2:14" ht="30.75" customHeight="1" x14ac:dyDescent="0.25">
      <c r="B38" s="144"/>
      <c r="C38" s="33" t="s">
        <v>103</v>
      </c>
      <c r="D38" s="29" t="s">
        <v>74</v>
      </c>
      <c r="E38" s="19" t="s">
        <v>371</v>
      </c>
      <c r="F38" s="102">
        <v>1975.49</v>
      </c>
      <c r="G38" s="21">
        <v>5.0139279999999997E-4</v>
      </c>
      <c r="H38" s="103">
        <v>1.1691730000000001E-2</v>
      </c>
      <c r="I38" s="21">
        <v>2.299527E-3</v>
      </c>
      <c r="J38" s="21">
        <v>6.2650360000000002E-2</v>
      </c>
      <c r="K38" s="21">
        <v>-3.0858409999999999E-2</v>
      </c>
      <c r="L38" s="21">
        <v>9.1149229999999998E-2</v>
      </c>
      <c r="M38" s="21">
        <v>0.47871609999999998</v>
      </c>
      <c r="N38" s="4"/>
    </row>
    <row r="39" spans="2:14" ht="30.75" customHeight="1" x14ac:dyDescent="0.25">
      <c r="B39" s="144"/>
      <c r="C39" s="18" t="s">
        <v>104</v>
      </c>
      <c r="D39" s="17" t="s">
        <v>105</v>
      </c>
      <c r="E39" s="19" t="s">
        <v>371</v>
      </c>
      <c r="F39" s="102">
        <v>77.156800000000004</v>
      </c>
      <c r="G39" s="21">
        <v>-1.6264999999999999E-3</v>
      </c>
      <c r="H39" s="103">
        <v>8.861204000000001E-3</v>
      </c>
      <c r="I39" s="21">
        <v>-9.5542630000000003E-3</v>
      </c>
      <c r="J39" s="21">
        <v>5.4220770000000001E-2</v>
      </c>
      <c r="K39" s="21">
        <v>5.7220719999999999E-3</v>
      </c>
      <c r="L39" s="21">
        <v>6.2416319999999997E-2</v>
      </c>
      <c r="M39" s="21">
        <v>0.29825459999999998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366</v>
      </c>
      <c r="F43" s="102">
        <v>385.66</v>
      </c>
      <c r="G43" s="21" t="e">
        <v>#VALUE!</v>
      </c>
      <c r="H43" s="103">
        <v>-2.2606279999999999E-2</v>
      </c>
      <c r="I43" s="21">
        <v>1.50618E-3</v>
      </c>
      <c r="J43" s="21">
        <v>-4.8511120000000003E-3</v>
      </c>
      <c r="K43" s="21">
        <v>-9.5027740000000003E-3</v>
      </c>
      <c r="L43" s="21">
        <v>-5.8003150000000003E-3</v>
      </c>
      <c r="M43" s="21">
        <v>8.7101140000000007E-2</v>
      </c>
      <c r="N43" s="4"/>
    </row>
    <row r="44" spans="2:14" ht="30.75" customHeight="1" x14ac:dyDescent="0.25">
      <c r="B44" s="144"/>
      <c r="C44" s="33" t="s">
        <v>187</v>
      </c>
      <c r="D44" s="24" t="s">
        <v>41</v>
      </c>
      <c r="E44" s="19" t="s">
        <v>371</v>
      </c>
      <c r="F44" s="102">
        <v>29.67</v>
      </c>
      <c r="G44" s="21">
        <v>-2.0181629999999999E-3</v>
      </c>
      <c r="H44" s="103">
        <v>-1.7874850000000001E-2</v>
      </c>
      <c r="I44" s="21">
        <v>4.0526849999999994E-3</v>
      </c>
      <c r="J44" s="21">
        <v>9.1649690000000002E-3</v>
      </c>
      <c r="K44" s="21">
        <v>1.225741E-2</v>
      </c>
      <c r="L44" s="21">
        <v>-1.3930350000000001E-2</v>
      </c>
      <c r="M44" s="21">
        <v>8.4803259999999998E-3</v>
      </c>
      <c r="N44" s="4"/>
    </row>
    <row r="45" spans="2:14" ht="30.75" customHeight="1" x14ac:dyDescent="0.25">
      <c r="B45" s="146"/>
      <c r="C45" s="37" t="s">
        <v>42</v>
      </c>
      <c r="D45" s="22" t="s">
        <v>43</v>
      </c>
      <c r="E45" s="19" t="s">
        <v>371</v>
      </c>
      <c r="F45" s="102">
        <v>77.8</v>
      </c>
      <c r="G45" s="21">
        <v>5.1440329999999997E-4</v>
      </c>
      <c r="H45" s="103">
        <v>6.8094509999999997E-2</v>
      </c>
      <c r="I45" s="21">
        <v>1.932741E-3</v>
      </c>
      <c r="J45" s="21">
        <v>1.580666E-2</v>
      </c>
      <c r="K45" s="21">
        <v>4.2359250000000001E-2</v>
      </c>
      <c r="L45" s="21">
        <v>9.2288250000000002E-2</v>
      </c>
      <c r="M45" s="21">
        <v>0.27621860000000004</v>
      </c>
      <c r="N45" s="4"/>
    </row>
    <row r="46" spans="2:14" ht="30.75" customHeight="1" x14ac:dyDescent="0.25">
      <c r="B46" s="147" t="s">
        <v>54</v>
      </c>
      <c r="C46" s="38" t="s">
        <v>44</v>
      </c>
      <c r="D46" s="36" t="s">
        <v>45</v>
      </c>
      <c r="E46" s="19" t="s">
        <v>365</v>
      </c>
      <c r="F46" s="102">
        <v>26.3217</v>
      </c>
      <c r="G46" s="21">
        <v>3.7064580000000001E-3</v>
      </c>
      <c r="H46" s="103">
        <v>0.1023134</v>
      </c>
      <c r="I46" s="21">
        <v>-1.0448500000000001E-2</v>
      </c>
      <c r="J46" s="21">
        <v>-2.758414E-2</v>
      </c>
      <c r="K46" s="21">
        <v>4.2578569999999996E-2</v>
      </c>
      <c r="L46" s="21">
        <v>0.1267094</v>
      </c>
      <c r="M46" s="21">
        <v>0.29198099999999999</v>
      </c>
      <c r="N46" s="4"/>
    </row>
    <row r="47" spans="2:14" ht="30.75" customHeight="1" x14ac:dyDescent="0.25">
      <c r="B47" s="148"/>
      <c r="C47" s="33" t="s">
        <v>188</v>
      </c>
      <c r="D47" s="17" t="s">
        <v>46</v>
      </c>
      <c r="E47" s="19" t="s">
        <v>371</v>
      </c>
      <c r="F47" s="102">
        <v>11.39</v>
      </c>
      <c r="G47" s="21">
        <v>6.1837460000000004E-3</v>
      </c>
      <c r="H47" s="103">
        <v>0.1708471</v>
      </c>
      <c r="I47" s="21">
        <v>4.4365569999999998E-3</v>
      </c>
      <c r="J47" s="21">
        <v>4.8148150000000001E-2</v>
      </c>
      <c r="K47" s="21">
        <v>7.8095239999999996E-2</v>
      </c>
      <c r="L47" s="21">
        <v>0.23190769999999999</v>
      </c>
      <c r="M47" s="21">
        <v>0.35341939999999999</v>
      </c>
      <c r="N47" s="4"/>
    </row>
    <row r="48" spans="2:14" ht="30.75" customHeight="1" x14ac:dyDescent="0.25">
      <c r="B48" s="148"/>
      <c r="C48" s="33" t="s">
        <v>189</v>
      </c>
      <c r="D48" s="17" t="s">
        <v>47</v>
      </c>
      <c r="E48" s="19" t="s">
        <v>365</v>
      </c>
      <c r="F48" s="102">
        <v>173.81</v>
      </c>
      <c r="G48" s="21">
        <v>6.7771079999999996E-3</v>
      </c>
      <c r="H48" s="103">
        <v>0.1904795</v>
      </c>
      <c r="I48" s="21">
        <v>2.4752179999999999E-2</v>
      </c>
      <c r="J48" s="21">
        <v>7.0303779999999996E-2</v>
      </c>
      <c r="K48" s="21">
        <v>8.0688570000000001E-2</v>
      </c>
      <c r="L48" s="21">
        <v>0.17083760000000001</v>
      </c>
      <c r="M48" s="21">
        <v>0.26875870000000002</v>
      </c>
      <c r="N48" s="4"/>
    </row>
    <row r="49" spans="1:14" ht="30.75" customHeight="1" x14ac:dyDescent="0.25">
      <c r="B49" s="148"/>
      <c r="C49" s="33" t="s">
        <v>190</v>
      </c>
      <c r="D49" s="17" t="s">
        <v>48</v>
      </c>
      <c r="E49" s="19" t="s">
        <v>371</v>
      </c>
      <c r="F49" s="102">
        <v>130.13630000000001</v>
      </c>
      <c r="G49" s="21">
        <v>-6.1789110000000005E-3</v>
      </c>
      <c r="H49" s="103">
        <v>0.13913330000000002</v>
      </c>
      <c r="I49" s="21">
        <v>1.751161E-2</v>
      </c>
      <c r="J49" s="21">
        <v>8.356261999999999E-2</v>
      </c>
      <c r="K49" s="21">
        <v>6.7038790000000001E-2</v>
      </c>
      <c r="L49" s="21">
        <v>0.18197340000000001</v>
      </c>
      <c r="M49" s="21">
        <v>0.5666774</v>
      </c>
      <c r="N49" s="4"/>
    </row>
    <row r="50" spans="1:14" ht="30.75" customHeight="1" x14ac:dyDescent="0.25">
      <c r="B50" s="148"/>
      <c r="C50" s="33" t="s">
        <v>191</v>
      </c>
      <c r="D50" s="17" t="s">
        <v>49</v>
      </c>
      <c r="E50" s="19" t="s">
        <v>365</v>
      </c>
      <c r="F50" s="102">
        <v>136.03</v>
      </c>
      <c r="G50" s="21">
        <v>-1.9076969999999999E-3</v>
      </c>
      <c r="H50" s="103">
        <v>-2.2281349999999998E-2</v>
      </c>
      <c r="I50" s="21">
        <v>7.0937709999999996E-3</v>
      </c>
      <c r="J50" s="21">
        <v>1.5649449999999999E-2</v>
      </c>
      <c r="K50" s="21">
        <v>4.5168710000000001E-2</v>
      </c>
      <c r="L50" s="21">
        <v>-1.0311520000000001E-2</v>
      </c>
      <c r="M50" s="21">
        <v>5.3164360000000001E-2</v>
      </c>
      <c r="N50" s="4"/>
    </row>
    <row r="51" spans="1:14" ht="30.75" customHeight="1" x14ac:dyDescent="0.25">
      <c r="B51" s="148"/>
      <c r="C51" s="33" t="s">
        <v>192</v>
      </c>
      <c r="D51" s="17" t="s">
        <v>50</v>
      </c>
      <c r="E51" s="19" t="s">
        <v>372</v>
      </c>
      <c r="F51" s="102" t="s">
        <v>373</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365</v>
      </c>
      <c r="F52" s="102">
        <v>342.26</v>
      </c>
      <c r="G52" s="21">
        <v>8.0405269999999987E-3</v>
      </c>
      <c r="H52" s="103">
        <v>0.12607749999999998</v>
      </c>
      <c r="I52" s="21">
        <v>4.3483410000000004E-3</v>
      </c>
      <c r="J52" s="21">
        <v>3.0533890000000001E-2</v>
      </c>
      <c r="K52" s="21">
        <v>9.5965140000000004E-2</v>
      </c>
      <c r="L52" s="21">
        <v>0.16488829999999999</v>
      </c>
      <c r="M52" s="21">
        <v>0.48493330000000001</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374</v>
      </c>
      <c r="F55" s="102">
        <v>261.06</v>
      </c>
      <c r="G55" s="21" t="e">
        <v>#VALUE!</v>
      </c>
      <c r="H55" s="103">
        <v>6.8341789999999999E-2</v>
      </c>
      <c r="I55" s="21">
        <v>1.3808980000000002E-3</v>
      </c>
      <c r="J55" s="21">
        <v>3.0353099999999998E-3</v>
      </c>
      <c r="K55" s="21">
        <v>-1.6826E-3</v>
      </c>
      <c r="L55" s="21">
        <v>8.4586620000000001E-2</v>
      </c>
      <c r="M55" s="21">
        <v>0.13514219999999999</v>
      </c>
      <c r="N55" s="4"/>
    </row>
    <row r="56" spans="1:14" ht="30.75" customHeight="1" x14ac:dyDescent="0.25">
      <c r="B56" s="55"/>
      <c r="C56" s="18" t="s">
        <v>195</v>
      </c>
      <c r="D56" s="17" t="s">
        <v>204</v>
      </c>
      <c r="E56" s="19" t="s">
        <v>372</v>
      </c>
      <c r="F56" s="102" t="s">
        <v>373</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365</v>
      </c>
      <c r="F57" s="102">
        <v>22.126999999999999</v>
      </c>
      <c r="G57" s="21" t="e">
        <v>#VALUE!</v>
      </c>
      <c r="H57" s="103">
        <v>7.5692769999999993E-2</v>
      </c>
      <c r="I57" s="21">
        <v>-2.7042860000000002E-3</v>
      </c>
      <c r="J57" s="21">
        <v>-5.3939859999999999E-3</v>
      </c>
      <c r="K57" s="21">
        <v>-5.7961899999999997E-3</v>
      </c>
      <c r="L57" s="21">
        <v>7.6896870000000006E-2</v>
      </c>
      <c r="M57" s="21">
        <v>0.22026140000000002</v>
      </c>
      <c r="N57" s="4"/>
    </row>
    <row r="58" spans="1:14" ht="30.75" customHeight="1" x14ac:dyDescent="0.25">
      <c r="B58" s="56"/>
      <c r="C58" s="34" t="s">
        <v>123</v>
      </c>
      <c r="D58" s="22" t="s">
        <v>193</v>
      </c>
      <c r="E58" s="19" t="s">
        <v>365</v>
      </c>
      <c r="F58" s="102">
        <v>22.440999999999999</v>
      </c>
      <c r="G58" s="21" t="e">
        <v>#VALUE!</v>
      </c>
      <c r="H58" s="103">
        <v>7.5636250000000002E-2</v>
      </c>
      <c r="I58" s="21">
        <v>-2.6665480000000004E-3</v>
      </c>
      <c r="J58" s="21">
        <v>-5.4070819999999997E-3</v>
      </c>
      <c r="K58" s="21">
        <v>-5.8036509999999999E-3</v>
      </c>
      <c r="L58" s="21">
        <v>7.6875090000000007E-2</v>
      </c>
      <c r="M58" s="21">
        <v>0.23935500000000001</v>
      </c>
      <c r="N58" s="4"/>
    </row>
    <row r="59" spans="1:14" ht="30.75" customHeight="1" x14ac:dyDescent="0.25">
      <c r="B59" s="130" t="s">
        <v>33</v>
      </c>
      <c r="C59" s="18" t="s">
        <v>197</v>
      </c>
      <c r="D59" s="17" t="s">
        <v>206</v>
      </c>
      <c r="E59" s="19" t="s">
        <v>372</v>
      </c>
      <c r="F59" s="102" t="s">
        <v>373</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368</v>
      </c>
      <c r="F60" s="102">
        <v>52.29</v>
      </c>
      <c r="G60" s="21">
        <v>5.7703400000000005E-3</v>
      </c>
      <c r="H60" s="103">
        <v>0.15150849999999999</v>
      </c>
      <c r="I60" s="21">
        <v>2.0691000000000001E-2</v>
      </c>
      <c r="J60" s="21">
        <v>1.4551799999999998E-2</v>
      </c>
      <c r="K60" s="21">
        <v>0.1008421</v>
      </c>
      <c r="L60" s="21">
        <v>0.19274640000000001</v>
      </c>
      <c r="M60" s="21">
        <v>0.25065769999999998</v>
      </c>
      <c r="N60" s="4"/>
    </row>
    <row r="61" spans="1:14" ht="30.75" customHeight="1" x14ac:dyDescent="0.25">
      <c r="B61" s="130"/>
      <c r="C61" s="18" t="s">
        <v>199</v>
      </c>
      <c r="D61" s="17" t="s">
        <v>209</v>
      </c>
      <c r="E61" s="19" t="s">
        <v>366</v>
      </c>
      <c r="F61" s="102">
        <v>1.8696999999999999</v>
      </c>
      <c r="G61" s="21" t="e">
        <v>#VALUE!</v>
      </c>
      <c r="H61" s="103">
        <v>0.1321909</v>
      </c>
      <c r="I61" s="21">
        <v>1.322278E-2</v>
      </c>
      <c r="J61" s="21">
        <v>3.9704169999999997E-2</v>
      </c>
      <c r="K61" s="21">
        <v>9.2369710000000008E-2</v>
      </c>
      <c r="L61" s="21">
        <v>0.20014119999999999</v>
      </c>
      <c r="M61" s="21">
        <v>0.22106839999999997</v>
      </c>
      <c r="N61" s="4"/>
    </row>
    <row r="62" spans="1:14" ht="30.75" customHeight="1" x14ac:dyDescent="0.25">
      <c r="B62" s="130"/>
      <c r="C62" s="87" t="s">
        <v>210</v>
      </c>
      <c r="D62" s="22" t="s">
        <v>207</v>
      </c>
      <c r="E62" s="19" t="s">
        <v>375</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365</v>
      </c>
      <c r="F63" s="102">
        <v>11.16</v>
      </c>
      <c r="G63" s="21">
        <v>-2.680965E-3</v>
      </c>
      <c r="H63" s="103">
        <v>1.2704130000000001E-2</v>
      </c>
      <c r="I63" s="21">
        <v>-8.9285720000000001E-4</v>
      </c>
      <c r="J63" s="21">
        <v>6.2949639999999992E-3</v>
      </c>
      <c r="K63" s="21">
        <v>3.1336410000000002E-2</v>
      </c>
      <c r="L63" s="21">
        <v>7.0813399999999999E-2</v>
      </c>
      <c r="M63" s="21">
        <v>5.4665410000000005E-2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59.8</v>
      </c>
      <c r="G65" s="21">
        <v>4.0295499999999998E-3</v>
      </c>
      <c r="H65" s="103">
        <v>0.17277889999999999</v>
      </c>
      <c r="I65" s="21">
        <v>-8.3542190000000002E-4</v>
      </c>
      <c r="J65" s="21">
        <v>2.502571E-2</v>
      </c>
      <c r="K65" s="21">
        <v>5.485976E-2</v>
      </c>
      <c r="L65" s="21">
        <v>0.2049164</v>
      </c>
      <c r="M65" s="21">
        <v>0.59466669999999999</v>
      </c>
      <c r="N65" s="4"/>
    </row>
    <row r="66" spans="2:14" ht="30.75" customHeight="1" x14ac:dyDescent="0.25">
      <c r="B66" s="57"/>
      <c r="C66" s="18" t="s">
        <v>295</v>
      </c>
      <c r="D66" s="17" t="s">
        <v>299</v>
      </c>
      <c r="E66" s="19" t="s">
        <v>365</v>
      </c>
      <c r="F66" s="102">
        <v>588.86</v>
      </c>
      <c r="G66" s="21">
        <v>1.701085E-3</v>
      </c>
      <c r="H66" s="103">
        <v>0.12821399999999999</v>
      </c>
      <c r="I66" s="21">
        <v>-1.5429739999999999E-3</v>
      </c>
      <c r="J66" s="21">
        <v>2.456763E-2</v>
      </c>
      <c r="K66" s="21">
        <v>6.6195909999999997E-2</v>
      </c>
      <c r="L66" s="21">
        <v>0.1493988</v>
      </c>
      <c r="M66" s="21">
        <v>0.37145119999999998</v>
      </c>
      <c r="N66" s="4"/>
    </row>
    <row r="67" spans="2:14" ht="30.75" customHeight="1" x14ac:dyDescent="0.25">
      <c r="B67" s="57"/>
      <c r="C67" s="18" t="s">
        <v>297</v>
      </c>
      <c r="D67" s="17" t="s">
        <v>300</v>
      </c>
      <c r="E67" s="19" t="s">
        <v>368</v>
      </c>
      <c r="F67" s="102">
        <v>12.01</v>
      </c>
      <c r="G67" s="21">
        <v>1.6680569999999999E-3</v>
      </c>
      <c r="H67" s="103">
        <v>5.5360269999999996E-2</v>
      </c>
      <c r="I67" s="21">
        <v>6.7057840000000002E-3</v>
      </c>
      <c r="J67" s="21">
        <v>1.0942760000000001E-2</v>
      </c>
      <c r="K67" s="21">
        <v>4.578985E-2</v>
      </c>
      <c r="L67" s="21">
        <v>8.4038140000000011E-2</v>
      </c>
      <c r="M67" s="21">
        <v>0.1921378</v>
      </c>
      <c r="N67" s="4"/>
    </row>
    <row r="68" spans="2:14" ht="30.75" customHeight="1" x14ac:dyDescent="0.25">
      <c r="B68" s="59"/>
      <c r="C68" s="35" t="s">
        <v>301</v>
      </c>
      <c r="D68" s="35" t="s">
        <v>305</v>
      </c>
      <c r="E68" s="19" t="s">
        <v>368</v>
      </c>
      <c r="F68" s="102">
        <v>10.85</v>
      </c>
      <c r="G68" s="21">
        <v>1.8467220000000001E-3</v>
      </c>
      <c r="H68" s="103">
        <v>5.4421770000000001E-2</v>
      </c>
      <c r="I68" s="21">
        <v>6.4935059999999996E-3</v>
      </c>
      <c r="J68" s="21">
        <v>1.0242089999999999E-2</v>
      </c>
      <c r="K68" s="21">
        <v>4.4841449999999998E-2</v>
      </c>
      <c r="L68" s="21">
        <v>8.0795829999999999E-2</v>
      </c>
      <c r="M68" s="21">
        <v>0.18698010000000001</v>
      </c>
      <c r="N68" s="4"/>
    </row>
    <row r="69" spans="2:14" ht="30.75" customHeight="1" x14ac:dyDescent="0.25">
      <c r="B69" s="127" t="s">
        <v>59</v>
      </c>
      <c r="C69" s="18" t="s">
        <v>302</v>
      </c>
      <c r="D69" s="17" t="s">
        <v>304</v>
      </c>
      <c r="E69" s="19" t="s">
        <v>368</v>
      </c>
      <c r="F69" s="102">
        <v>246.12</v>
      </c>
      <c r="G69" s="21">
        <v>1.6278690000000001E-3</v>
      </c>
      <c r="H69" s="103">
        <v>8.013692E-2</v>
      </c>
      <c r="I69" s="21">
        <v>-2.1487939999999999E-3</v>
      </c>
      <c r="J69" s="21">
        <v>2.8370869999999999E-2</v>
      </c>
      <c r="K69" s="21">
        <v>-1.460565E-3</v>
      </c>
      <c r="L69" s="21">
        <v>0.100814</v>
      </c>
      <c r="M69" s="21">
        <v>0.30539939999999999</v>
      </c>
      <c r="N69" s="4"/>
    </row>
    <row r="70" spans="2:14" ht="30.75" customHeight="1" x14ac:dyDescent="0.25">
      <c r="B70" s="127"/>
      <c r="C70" s="113" t="s">
        <v>303</v>
      </c>
      <c r="D70" s="17" t="s">
        <v>277</v>
      </c>
      <c r="E70" s="19" t="s">
        <v>371</v>
      </c>
      <c r="F70" s="102">
        <v>54.72</v>
      </c>
      <c r="G70" s="21">
        <v>-7.3046020000000001E-4</v>
      </c>
      <c r="H70" s="103">
        <v>0.10034190000000001</v>
      </c>
      <c r="I70" s="21">
        <v>4.5863150000000005E-3</v>
      </c>
      <c r="J70" s="21">
        <v>3.1456020000000001E-2</v>
      </c>
      <c r="K70" s="21">
        <v>4.2178620000000002E-3</v>
      </c>
      <c r="L70" s="21">
        <v>0.13798840000000001</v>
      </c>
      <c r="M70" s="21">
        <v>0.46770299999999998</v>
      </c>
      <c r="N70" s="4"/>
    </row>
    <row r="71" spans="2:14" ht="30.75" customHeight="1" x14ac:dyDescent="0.25">
      <c r="B71" s="127"/>
      <c r="C71" s="115" t="s">
        <v>14</v>
      </c>
      <c r="D71" s="40" t="s">
        <v>75</v>
      </c>
      <c r="E71" s="19" t="s">
        <v>365</v>
      </c>
      <c r="F71" s="102">
        <v>49.13</v>
      </c>
      <c r="G71" s="21">
        <v>-4.4579529999999997E-3</v>
      </c>
      <c r="H71" s="103">
        <v>3.2576670000000002E-2</v>
      </c>
      <c r="I71" s="21">
        <v>-1.206515E-2</v>
      </c>
      <c r="J71" s="21">
        <v>1.4872959999999999E-2</v>
      </c>
      <c r="K71" s="21">
        <v>-5.3736519999999996E-2</v>
      </c>
      <c r="L71" s="21">
        <v>5.8152059999999998E-2</v>
      </c>
      <c r="M71" s="21">
        <v>0.43445259999999997</v>
      </c>
      <c r="N71" s="4"/>
    </row>
    <row r="72" spans="2:14" ht="30.75" customHeight="1" x14ac:dyDescent="0.25">
      <c r="B72" s="112"/>
      <c r="C72" s="116" t="s">
        <v>325</v>
      </c>
      <c r="D72" s="117" t="s">
        <v>326</v>
      </c>
      <c r="E72" s="19" t="s">
        <v>365</v>
      </c>
      <c r="F72" s="102">
        <v>57.15</v>
      </c>
      <c r="G72" s="21">
        <v>3.6880929999999999E-3</v>
      </c>
      <c r="H72" s="103">
        <v>2.8247540000000002E-2</v>
      </c>
      <c r="I72" s="21">
        <v>4.3936729999999998E-3</v>
      </c>
      <c r="J72" s="21">
        <v>6.4047670000000001E-2</v>
      </c>
      <c r="K72" s="21">
        <v>1.4737220000000001E-2</v>
      </c>
      <c r="L72" s="21">
        <v>7.7285579999999993E-2</v>
      </c>
      <c r="M72" s="21">
        <v>0.46495500000000001</v>
      </c>
      <c r="N72" s="4"/>
    </row>
    <row r="73" spans="2:14" ht="30.75" customHeight="1" x14ac:dyDescent="0.25">
      <c r="B73" s="42" t="s">
        <v>15</v>
      </c>
      <c r="C73" s="114" t="s">
        <v>16</v>
      </c>
      <c r="D73" s="43" t="s">
        <v>331</v>
      </c>
      <c r="E73" s="19" t="s">
        <v>365</v>
      </c>
      <c r="F73" s="102">
        <v>25.81</v>
      </c>
      <c r="G73" s="21">
        <v>-6.925741E-3</v>
      </c>
      <c r="H73" s="103">
        <v>0.117316</v>
      </c>
      <c r="I73" s="21">
        <v>-3.8595140000000001E-3</v>
      </c>
      <c r="J73" s="21">
        <v>5.089577E-2</v>
      </c>
      <c r="K73" s="21">
        <v>5.8456739999999995E-3</v>
      </c>
      <c r="L73" s="21">
        <v>0.11876899999999999</v>
      </c>
      <c r="M73" s="21">
        <v>0.44189950000000006</v>
      </c>
      <c r="N73" s="4"/>
    </row>
    <row r="74" spans="2:14" ht="30.75" customHeight="1" x14ac:dyDescent="0.25">
      <c r="B74" s="126" t="s">
        <v>17</v>
      </c>
      <c r="C74" s="18" t="s">
        <v>247</v>
      </c>
      <c r="D74" s="17" t="s">
        <v>249</v>
      </c>
      <c r="E74" s="19" t="s">
        <v>371</v>
      </c>
      <c r="F74" s="102">
        <v>271.16000000000003</v>
      </c>
      <c r="G74" s="21">
        <v>3.3201759999999998E-4</v>
      </c>
      <c r="H74" s="103">
        <v>9.670374000000001E-2</v>
      </c>
      <c r="I74" s="21">
        <v>1.338368E-2</v>
      </c>
      <c r="J74" s="21">
        <v>4.2216160000000003E-2</v>
      </c>
      <c r="K74" s="21">
        <v>3.8940349999999999E-2</v>
      </c>
      <c r="L74" s="21">
        <v>0.11064399999999999</v>
      </c>
      <c r="M74" s="21">
        <v>0.38428660000000003</v>
      </c>
      <c r="N74" s="4"/>
    </row>
    <row r="75" spans="2:14" ht="30.75" customHeight="1" x14ac:dyDescent="0.25">
      <c r="B75" s="127"/>
      <c r="C75" s="18" t="s">
        <v>248</v>
      </c>
      <c r="D75" s="17" t="s">
        <v>250</v>
      </c>
      <c r="E75" s="19" t="s">
        <v>371</v>
      </c>
      <c r="F75" s="102">
        <v>223.75</v>
      </c>
      <c r="G75" s="21">
        <v>2.8685400000000002E-3</v>
      </c>
      <c r="H75" s="103">
        <v>0.11053209999999999</v>
      </c>
      <c r="I75" s="21">
        <v>9.6388810000000002E-3</v>
      </c>
      <c r="J75" s="21">
        <v>4.3008740000000004E-2</v>
      </c>
      <c r="K75" s="21">
        <v>2.265789E-2</v>
      </c>
      <c r="L75" s="21">
        <v>0.10784150000000001</v>
      </c>
      <c r="M75" s="21">
        <v>0.29566979999999998</v>
      </c>
      <c r="N75" s="4"/>
    </row>
    <row r="76" spans="2:14" ht="30.75" customHeight="1" x14ac:dyDescent="0.25">
      <c r="B76" s="128"/>
      <c r="C76" s="35" t="s">
        <v>291</v>
      </c>
      <c r="D76" s="40" t="s">
        <v>76</v>
      </c>
      <c r="E76" s="19" t="s">
        <v>371</v>
      </c>
      <c r="F76" s="102">
        <v>48.15</v>
      </c>
      <c r="G76" s="21">
        <v>-3.3119439999999998E-3</v>
      </c>
      <c r="H76" s="103">
        <v>7.911253E-2</v>
      </c>
      <c r="I76" s="21">
        <v>2.5907840000000001E-2</v>
      </c>
      <c r="J76" s="21">
        <v>4.2962E-2</v>
      </c>
      <c r="K76" s="21">
        <v>1.0669459999999999E-2</v>
      </c>
      <c r="L76" s="21">
        <v>3.7363590000000002E-2</v>
      </c>
      <c r="M76" s="21">
        <v>0.12164939999999999</v>
      </c>
      <c r="N76" s="4"/>
    </row>
    <row r="77" spans="2:14" ht="30.75" customHeight="1" x14ac:dyDescent="0.25">
      <c r="B77" s="110" t="s">
        <v>322</v>
      </c>
      <c r="C77" s="18" t="s">
        <v>324</v>
      </c>
      <c r="D77" s="111" t="s">
        <v>323</v>
      </c>
      <c r="E77" s="19" t="s">
        <v>365</v>
      </c>
      <c r="F77" s="102">
        <v>171.27</v>
      </c>
      <c r="G77" s="21">
        <v>8.7657780000000008E-4</v>
      </c>
      <c r="H77" s="103">
        <v>0.10962089999999999</v>
      </c>
      <c r="I77" s="21">
        <v>8.664897999999999E-3</v>
      </c>
      <c r="J77" s="21">
        <v>5.6687660000000001E-2</v>
      </c>
      <c r="K77" s="21">
        <v>3.7405270000000004E-2</v>
      </c>
      <c r="L77" s="21">
        <v>0.15154780000000001</v>
      </c>
      <c r="M77" s="21">
        <v>0.47874180000000005</v>
      </c>
      <c r="N77" s="4"/>
    </row>
    <row r="78" spans="2:14" ht="30.75" customHeight="1" x14ac:dyDescent="0.25">
      <c r="B78" s="104" t="s">
        <v>18</v>
      </c>
      <c r="C78" s="105" t="s">
        <v>231</v>
      </c>
      <c r="D78" s="39" t="s">
        <v>77</v>
      </c>
      <c r="E78" s="19" t="s">
        <v>371</v>
      </c>
      <c r="F78" s="102">
        <v>66.8</v>
      </c>
      <c r="G78" s="21">
        <v>-8.4607390000000001E-3</v>
      </c>
      <c r="H78" s="103">
        <v>0.2340661</v>
      </c>
      <c r="I78" s="21">
        <v>-9.9926530000000006E-3</v>
      </c>
      <c r="J78" s="21">
        <v>-3.7846329999999997E-2</v>
      </c>
      <c r="K78" s="21">
        <v>0.119103</v>
      </c>
      <c r="L78" s="21">
        <v>0.28863810000000001</v>
      </c>
      <c r="M78" s="21">
        <v>0.73634020000000011</v>
      </c>
      <c r="N78" s="4"/>
    </row>
    <row r="79" spans="2:14" ht="30.75" customHeight="1" x14ac:dyDescent="0.25">
      <c r="B79" s="120"/>
      <c r="C79" s="18" t="s">
        <v>212</v>
      </c>
      <c r="D79" s="17" t="s">
        <v>251</v>
      </c>
      <c r="E79" s="19" t="s">
        <v>372</v>
      </c>
      <c r="F79" s="102" t="s">
        <v>373</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371</v>
      </c>
      <c r="F80" s="102">
        <v>52.966700000000003</v>
      </c>
      <c r="G80" s="21">
        <v>2.805835E-3</v>
      </c>
      <c r="H80" s="103">
        <v>0.1575801</v>
      </c>
      <c r="I80" s="21">
        <v>1.944381E-3</v>
      </c>
      <c r="J80" s="21">
        <v>6.6740859999999999E-2</v>
      </c>
      <c r="K80" s="21">
        <v>9.0102119999999994E-2</v>
      </c>
      <c r="L80" s="21">
        <v>0.20345920000000001</v>
      </c>
      <c r="M80" s="21">
        <v>0.50953130000000002</v>
      </c>
      <c r="N80" s="4"/>
    </row>
    <row r="81" spans="1:14" ht="30.75" customHeight="1" x14ac:dyDescent="0.25">
      <c r="B81" s="134"/>
      <c r="C81" s="108" t="s">
        <v>321</v>
      </c>
      <c r="D81" s="109" t="s">
        <v>320</v>
      </c>
      <c r="E81" s="19" t="s">
        <v>365</v>
      </c>
      <c r="F81" s="102">
        <v>40.828200000000002</v>
      </c>
      <c r="G81" s="21">
        <v>7.0834549999999994E-4</v>
      </c>
      <c r="H81" s="103">
        <v>0.1212041</v>
      </c>
      <c r="I81" s="21">
        <v>3.7987549999999996E-3</v>
      </c>
      <c r="J81" s="21">
        <v>2.4850539999999997E-2</v>
      </c>
      <c r="K81" s="21">
        <v>0.1018916</v>
      </c>
      <c r="L81" s="21">
        <v>0.17830210000000002</v>
      </c>
      <c r="M81" s="21">
        <v>0.4715336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28.22</v>
      </c>
      <c r="G83" s="21">
        <v>-3.179089E-3</v>
      </c>
      <c r="H83" s="103">
        <v>4.9857579999999999E-3</v>
      </c>
      <c r="I83" s="21">
        <v>3.5448420000000003E-4</v>
      </c>
      <c r="J83" s="21">
        <v>6.4194009999999999E-3</v>
      </c>
      <c r="K83" s="21">
        <v>2.0984080000000002E-2</v>
      </c>
      <c r="L83" s="21">
        <v>1.1469529999999999E-2</v>
      </c>
      <c r="M83" s="21">
        <v>9.2989990000000005E-3</v>
      </c>
      <c r="N83" s="4"/>
    </row>
    <row r="84" spans="1:14" ht="30.75" customHeight="1" x14ac:dyDescent="0.25">
      <c r="B84" s="126" t="s">
        <v>13</v>
      </c>
      <c r="C84" s="18" t="s">
        <v>307</v>
      </c>
      <c r="D84" s="17" t="s">
        <v>252</v>
      </c>
      <c r="E84" s="19" t="s">
        <v>365</v>
      </c>
      <c r="F84" s="102">
        <v>5.74</v>
      </c>
      <c r="G84" s="21">
        <v>-5.1993069999999994E-3</v>
      </c>
      <c r="H84" s="103">
        <v>-3.529409E-2</v>
      </c>
      <c r="I84" s="21">
        <v>-1.0626559999999999E-3</v>
      </c>
      <c r="J84" s="21">
        <v>9.3974209999999996E-3</v>
      </c>
      <c r="K84" s="21">
        <v>2.5357690000000002E-2</v>
      </c>
      <c r="L84" s="21">
        <v>1.463794E-2</v>
      </c>
      <c r="M84" s="21">
        <v>3.762807E-2</v>
      </c>
      <c r="N84" s="4"/>
    </row>
    <row r="85" spans="1:14" ht="30.75" customHeight="1" x14ac:dyDescent="0.25">
      <c r="B85" s="127"/>
      <c r="C85" s="18" t="s">
        <v>308</v>
      </c>
      <c r="D85" s="17" t="s">
        <v>253</v>
      </c>
      <c r="E85" s="19" t="s">
        <v>365</v>
      </c>
      <c r="F85" s="102">
        <v>17.68</v>
      </c>
      <c r="G85" s="21">
        <v>5.6593099999999999E-4</v>
      </c>
      <c r="H85" s="103">
        <v>-1.6137969999999998E-2</v>
      </c>
      <c r="I85" s="21">
        <v>1.132503E-3</v>
      </c>
      <c r="J85" s="21">
        <v>5.6882820000000002E-3</v>
      </c>
      <c r="K85" s="21">
        <v>1.5508329999999999E-2</v>
      </c>
      <c r="L85" s="21">
        <v>-1.0632340000000001E-2</v>
      </c>
      <c r="M85" s="21">
        <v>2.2675740000000001E-3</v>
      </c>
      <c r="N85" s="4"/>
    </row>
    <row r="86" spans="1:14" ht="30.75" customHeight="1" x14ac:dyDescent="0.25">
      <c r="B86" s="127"/>
      <c r="C86" s="18" t="s">
        <v>213</v>
      </c>
      <c r="D86" s="17" t="s">
        <v>254</v>
      </c>
      <c r="E86" s="19" t="s">
        <v>371</v>
      </c>
      <c r="F86" s="102">
        <v>48.61</v>
      </c>
      <c r="G86" s="21">
        <v>-2.6672139999999998E-3</v>
      </c>
      <c r="H86" s="103">
        <v>-6.5399609999999995E-3</v>
      </c>
      <c r="I86" s="21">
        <v>1.0783910000000001E-2</v>
      </c>
      <c r="J86" s="21">
        <v>1.9025719999999999E-2</v>
      </c>
      <c r="K86" s="21">
        <v>3.8346819999999997E-2</v>
      </c>
      <c r="L86" s="21">
        <v>7.024794E-3</v>
      </c>
      <c r="M86" s="21">
        <v>9.1112600000000002E-2</v>
      </c>
      <c r="N86" s="4"/>
    </row>
    <row r="87" spans="1:14" ht="30.75" customHeight="1" x14ac:dyDescent="0.25">
      <c r="B87" s="127"/>
      <c r="C87" s="18" t="s">
        <v>309</v>
      </c>
      <c r="D87" s="17" t="s">
        <v>255</v>
      </c>
      <c r="E87" s="19" t="s">
        <v>368</v>
      </c>
      <c r="F87" s="102">
        <v>10.61</v>
      </c>
      <c r="G87" s="21">
        <v>0</v>
      </c>
      <c r="H87" s="103">
        <v>-2.4816189999999998E-2</v>
      </c>
      <c r="I87" s="21">
        <v>3.7842949999999996E-3</v>
      </c>
      <c r="J87" s="21">
        <v>9.4339619999999995E-4</v>
      </c>
      <c r="K87" s="21">
        <v>6.4220639999999999E-3</v>
      </c>
      <c r="L87" s="21">
        <v>-3.7313190000000003E-3</v>
      </c>
      <c r="M87" s="21">
        <v>5.0062080000000002E-2</v>
      </c>
      <c r="N87" s="4"/>
    </row>
    <row r="88" spans="1:14" ht="30.75" customHeight="1" x14ac:dyDescent="0.25">
      <c r="B88" s="127"/>
      <c r="C88" s="18" t="s">
        <v>310</v>
      </c>
      <c r="D88" s="17" t="s">
        <v>256</v>
      </c>
      <c r="E88" s="19" t="s">
        <v>371</v>
      </c>
      <c r="F88" s="102">
        <v>27.2789</v>
      </c>
      <c r="G88" s="21">
        <v>9.3566310000000002E-4</v>
      </c>
      <c r="H88" s="103">
        <v>-1.942804E-3</v>
      </c>
      <c r="I88" s="21">
        <v>1.1370469999999999E-2</v>
      </c>
      <c r="J88" s="21">
        <v>1.6815469999999999E-2</v>
      </c>
      <c r="K88" s="21">
        <v>2.9821420000000001E-2</v>
      </c>
      <c r="L88" s="21">
        <v>1.0058560000000001E-2</v>
      </c>
      <c r="M88" s="21">
        <v>0.1007605</v>
      </c>
      <c r="N88" s="4"/>
    </row>
    <row r="89" spans="1:14" ht="30.75" customHeight="1" x14ac:dyDescent="0.25">
      <c r="B89" s="128"/>
      <c r="C89" s="35" t="s">
        <v>311</v>
      </c>
      <c r="D89" s="41" t="s">
        <v>118</v>
      </c>
      <c r="E89" s="19" t="s">
        <v>371</v>
      </c>
      <c r="F89" s="102">
        <v>8.4047000000000001</v>
      </c>
      <c r="G89" s="21">
        <v>9.2891420000000004E-4</v>
      </c>
      <c r="H89" s="103">
        <v>-2.7064910000000001E-2</v>
      </c>
      <c r="I89" s="21">
        <v>1.1370070000000001E-2</v>
      </c>
      <c r="J89" s="21">
        <v>1.6813939999999999E-2</v>
      </c>
      <c r="K89" s="21">
        <v>2.9818250000000001E-2</v>
      </c>
      <c r="L89" s="21">
        <v>1.006402E-2</v>
      </c>
      <c r="M89" s="21">
        <v>0.10080249999999999</v>
      </c>
      <c r="N89" s="4"/>
    </row>
    <row r="90" spans="1:14" ht="30.75" customHeight="1" x14ac:dyDescent="0.25">
      <c r="B90" s="127" t="s">
        <v>20</v>
      </c>
      <c r="C90" s="18" t="s">
        <v>214</v>
      </c>
      <c r="D90" s="17" t="s">
        <v>257</v>
      </c>
      <c r="E90" s="19" t="s">
        <v>371</v>
      </c>
      <c r="F90" s="102">
        <v>28.46</v>
      </c>
      <c r="G90" s="21">
        <v>-3.5124690000000003E-4</v>
      </c>
      <c r="H90" s="103">
        <v>1.97062E-2</v>
      </c>
      <c r="I90" s="21">
        <v>4.2328039999999997E-3</v>
      </c>
      <c r="J90" s="21">
        <v>9.9325999999999998E-3</v>
      </c>
      <c r="K90" s="21">
        <v>1.8969219999999998E-2</v>
      </c>
      <c r="L90" s="21">
        <v>2.742692E-2</v>
      </c>
      <c r="M90" s="21">
        <v>0.11297890000000001</v>
      </c>
      <c r="N90" s="4"/>
    </row>
    <row r="91" spans="1:14" ht="30.75" customHeight="1" x14ac:dyDescent="0.25">
      <c r="B91" s="127"/>
      <c r="C91" s="18" t="s">
        <v>215</v>
      </c>
      <c r="D91" s="17" t="s">
        <v>258</v>
      </c>
      <c r="E91" s="19" t="s">
        <v>371</v>
      </c>
      <c r="F91" s="102">
        <v>9.5299999999999994</v>
      </c>
      <c r="G91" s="21">
        <v>1.05042E-3</v>
      </c>
      <c r="H91" s="103">
        <v>3.0270269999999998E-2</v>
      </c>
      <c r="I91" s="21">
        <v>5.2798310000000005E-3</v>
      </c>
      <c r="J91" s="21">
        <v>1.061571E-2</v>
      </c>
      <c r="K91" s="21">
        <v>3.506244E-2</v>
      </c>
      <c r="L91" s="21">
        <v>7.4163969999999996E-2</v>
      </c>
      <c r="M91" s="21">
        <v>0.18286470000000002</v>
      </c>
      <c r="N91" s="4"/>
    </row>
    <row r="92" spans="1:14" ht="30.75" customHeight="1" x14ac:dyDescent="0.25">
      <c r="B92" s="127"/>
      <c r="C92" s="18" t="s">
        <v>216</v>
      </c>
      <c r="D92" s="17" t="s">
        <v>259</v>
      </c>
      <c r="E92" s="19" t="s">
        <v>365</v>
      </c>
      <c r="F92" s="102">
        <v>5.87</v>
      </c>
      <c r="G92" s="21">
        <v>0</v>
      </c>
      <c r="H92" s="103">
        <v>1.706462E-3</v>
      </c>
      <c r="I92" s="21">
        <v>1.3657680000000001E-3</v>
      </c>
      <c r="J92" s="21">
        <v>8.2244379999999988E-3</v>
      </c>
      <c r="K92" s="21">
        <v>1.1309029999999999E-2</v>
      </c>
      <c r="L92" s="21">
        <v>2.2226200000000002E-2</v>
      </c>
      <c r="M92" s="21">
        <v>9.2841170000000001E-2</v>
      </c>
      <c r="N92" s="4"/>
    </row>
    <row r="93" spans="1:14" ht="30.75" customHeight="1" x14ac:dyDescent="0.25">
      <c r="B93" s="57"/>
      <c r="C93" s="18" t="s">
        <v>217</v>
      </c>
      <c r="D93" s="17" t="s">
        <v>260</v>
      </c>
      <c r="E93" s="19" t="s">
        <v>365</v>
      </c>
      <c r="F93" s="102">
        <v>436.82</v>
      </c>
      <c r="G93" s="21">
        <v>-3.6614950000000003E-4</v>
      </c>
      <c r="H93" s="103">
        <v>2.815049E-2</v>
      </c>
      <c r="I93" s="21">
        <v>2.708659E-3</v>
      </c>
      <c r="J93" s="21">
        <v>7.0545919999999993E-3</v>
      </c>
      <c r="K93" s="21">
        <v>2.338113E-2</v>
      </c>
      <c r="L93" s="21">
        <v>3.8638039999999998E-2</v>
      </c>
      <c r="M93" s="21">
        <v>0.15472260000000002</v>
      </c>
      <c r="N93" s="4"/>
    </row>
    <row r="94" spans="1:14" ht="30.75" customHeight="1" x14ac:dyDescent="0.25">
      <c r="B94" s="57"/>
      <c r="C94" s="18" t="s">
        <v>218</v>
      </c>
      <c r="D94" s="17" t="s">
        <v>261</v>
      </c>
      <c r="E94" s="19" t="s">
        <v>365</v>
      </c>
      <c r="F94" s="102">
        <v>11.1759</v>
      </c>
      <c r="G94" s="21">
        <v>1.039026E-3</v>
      </c>
      <c r="H94" s="103">
        <v>1.4340260000000001E-2</v>
      </c>
      <c r="I94" s="21">
        <v>2.5953270000000001E-3</v>
      </c>
      <c r="J94" s="21">
        <v>5.5527059999999993E-3</v>
      </c>
      <c r="K94" s="21">
        <v>2.2250649999999997E-2</v>
      </c>
      <c r="L94" s="21">
        <v>3.0064280000000002E-2</v>
      </c>
      <c r="M94" s="21">
        <v>0.1151124</v>
      </c>
      <c r="N94" s="4"/>
    </row>
    <row r="95" spans="1:14" ht="30.75" customHeight="1" x14ac:dyDescent="0.25">
      <c r="B95" s="57"/>
      <c r="C95" s="18" t="s">
        <v>293</v>
      </c>
      <c r="D95" s="17" t="s">
        <v>292</v>
      </c>
      <c r="E95" s="19" t="s">
        <v>365</v>
      </c>
      <c r="F95" s="102">
        <v>104.71</v>
      </c>
      <c r="G95" s="21">
        <v>1.6261719999999999E-3</v>
      </c>
      <c r="H95" s="103">
        <v>-1.9201969999999999E-2</v>
      </c>
      <c r="I95" s="21">
        <v>4.612723E-3</v>
      </c>
      <c r="J95" s="21">
        <v>8.1975120000000005E-3</v>
      </c>
      <c r="K95" s="21">
        <v>2.6935779999999999E-2</v>
      </c>
      <c r="L95" s="21">
        <v>3.4286230000000001E-2</v>
      </c>
      <c r="M95" s="21">
        <v>9.263268999999999E-2</v>
      </c>
      <c r="N95" s="4"/>
    </row>
    <row r="96" spans="1:14" ht="30.75" customHeight="1" x14ac:dyDescent="0.25">
      <c r="B96" s="57"/>
      <c r="C96" s="18" t="s">
        <v>346</v>
      </c>
      <c r="D96" s="17" t="s">
        <v>347</v>
      </c>
      <c r="E96" s="19" t="s">
        <v>371</v>
      </c>
      <c r="F96" s="102">
        <v>10.06</v>
      </c>
      <c r="G96" s="21">
        <v>-9.9304870000000009E-4</v>
      </c>
      <c r="H96" s="103">
        <v>-6.9101789999999998E-3</v>
      </c>
      <c r="I96" s="21">
        <v>6.9999999999999993E-3</v>
      </c>
      <c r="J96" s="21">
        <v>1.8194720000000001E-2</v>
      </c>
      <c r="K96" s="21">
        <v>3.0637299999999999E-2</v>
      </c>
      <c r="L96" s="21">
        <v>3.9899409999999996E-2</v>
      </c>
      <c r="M96" s="21">
        <v>0.14349500000000001</v>
      </c>
      <c r="N96" s="4"/>
    </row>
    <row r="97" spans="1:14" ht="30.75" customHeight="1" x14ac:dyDescent="0.25">
      <c r="B97" s="57"/>
      <c r="C97" s="18" t="s">
        <v>344</v>
      </c>
      <c r="D97" s="17" t="s">
        <v>345</v>
      </c>
      <c r="E97" s="19" t="s">
        <v>371</v>
      </c>
      <c r="F97" s="102">
        <v>8.6940000000000008</v>
      </c>
      <c r="G97" s="21">
        <v>0</v>
      </c>
      <c r="H97" s="103">
        <v>-1.862515E-2</v>
      </c>
      <c r="I97" s="21">
        <v>-4.598758E-4</v>
      </c>
      <c r="J97" s="21">
        <v>8.9207179999999998E-4</v>
      </c>
      <c r="K97" s="21">
        <v>1.7841969999999999E-2</v>
      </c>
      <c r="L97" s="21">
        <v>3.2065670000000004E-2</v>
      </c>
      <c r="M97" s="21">
        <v>0.1234374</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368</v>
      </c>
      <c r="F99" s="102">
        <v>24.78</v>
      </c>
      <c r="G99" s="21">
        <v>-4.4194460000000005E-3</v>
      </c>
      <c r="H99" s="103">
        <v>0.22370370000000001</v>
      </c>
      <c r="I99" s="21">
        <v>-1.9390580000000001E-2</v>
      </c>
      <c r="J99" s="21">
        <v>4.2929290000000002E-2</v>
      </c>
      <c r="K99" s="21">
        <v>0.15309449999999999</v>
      </c>
      <c r="L99" s="21">
        <v>0.31111109999999997</v>
      </c>
      <c r="M99" s="21">
        <v>0.54296390000000005</v>
      </c>
      <c r="N99" s="4"/>
    </row>
    <row r="100" spans="1:14" ht="30.75" customHeight="1" x14ac:dyDescent="0.25">
      <c r="B100" s="127"/>
      <c r="C100" s="18" t="s">
        <v>220</v>
      </c>
      <c r="D100" s="17" t="s">
        <v>263</v>
      </c>
      <c r="E100" s="19" t="s">
        <v>365</v>
      </c>
      <c r="F100" s="102">
        <v>461</v>
      </c>
      <c r="G100" s="21">
        <v>0</v>
      </c>
      <c r="H100" s="103">
        <v>8.4705879999999997E-2</v>
      </c>
      <c r="I100" s="21">
        <v>-3.757829E-2</v>
      </c>
      <c r="J100" s="21">
        <v>6.3437140000000003E-2</v>
      </c>
      <c r="K100" s="21">
        <v>8.7696289999999996E-2</v>
      </c>
      <c r="L100" s="21">
        <v>0.18758679999999997</v>
      </c>
      <c r="M100" s="21">
        <v>0.43747849999999999</v>
      </c>
      <c r="N100" s="4"/>
    </row>
    <row r="101" spans="1:14" ht="30.75" customHeight="1" x14ac:dyDescent="0.25">
      <c r="B101" s="127"/>
      <c r="C101" s="18" t="s">
        <v>314</v>
      </c>
      <c r="D101" s="17" t="s">
        <v>317</v>
      </c>
      <c r="E101" s="19" t="s">
        <v>376</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377</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372</v>
      </c>
      <c r="F104" s="102" t="s">
        <v>373</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368</v>
      </c>
      <c r="F105" s="102">
        <v>152.38999999999999</v>
      </c>
      <c r="G105" s="21">
        <v>4.0851289999999998E-3</v>
      </c>
      <c r="H105" s="103">
        <v>6.0620880000000002E-2</v>
      </c>
      <c r="I105" s="21">
        <v>5.476379E-3</v>
      </c>
      <c r="J105" s="21">
        <v>2.447059E-2</v>
      </c>
      <c r="K105" s="21">
        <v>3.0010140000000001E-2</v>
      </c>
      <c r="L105" s="21">
        <v>6.1433450000000001E-2</v>
      </c>
      <c r="M105" s="21">
        <v>0.21310300000000001</v>
      </c>
      <c r="N105" s="4"/>
    </row>
    <row r="106" spans="1:14" ht="30.75" customHeight="1" x14ac:dyDescent="0.25">
      <c r="B106" s="127"/>
      <c r="C106" s="18" t="s">
        <v>222</v>
      </c>
      <c r="D106" s="17" t="s">
        <v>265</v>
      </c>
      <c r="E106" s="19" t="s">
        <v>368</v>
      </c>
      <c r="F106" s="102">
        <v>25.67</v>
      </c>
      <c r="G106" s="21">
        <v>5.4837449999999999E-3</v>
      </c>
      <c r="H106" s="103">
        <v>5.1618199999999996E-2</v>
      </c>
      <c r="I106" s="21">
        <v>-6.9632490000000003E-3</v>
      </c>
      <c r="J106" s="21">
        <v>1.5829050000000001E-2</v>
      </c>
      <c r="K106" s="21">
        <v>1.462451E-2</v>
      </c>
      <c r="L106" s="21">
        <v>9.8886990000000008E-2</v>
      </c>
      <c r="M106" s="21">
        <v>0.44619720000000002</v>
      </c>
      <c r="N106" s="4"/>
    </row>
    <row r="107" spans="1:14" ht="30.75" customHeight="1" x14ac:dyDescent="0.25">
      <c r="B107" s="127"/>
      <c r="C107" s="18" t="s">
        <v>223</v>
      </c>
      <c r="D107" s="17" t="s">
        <v>266</v>
      </c>
      <c r="E107" s="19" t="s">
        <v>371</v>
      </c>
      <c r="F107" s="102">
        <v>106.07</v>
      </c>
      <c r="G107" s="21">
        <v>8.4921680000000002E-4</v>
      </c>
      <c r="H107" s="103">
        <v>0.1078964</v>
      </c>
      <c r="I107" s="21">
        <v>7.9893480000000003E-3</v>
      </c>
      <c r="J107" s="21">
        <v>6.8777730000000009E-2</v>
      </c>
      <c r="K107" s="21">
        <v>2.663954E-2</v>
      </c>
      <c r="L107" s="21">
        <v>0.15208170000000001</v>
      </c>
      <c r="M107" s="21">
        <v>0.53435619999999995</v>
      </c>
      <c r="N107" s="4"/>
    </row>
    <row r="108" spans="1:14" ht="30.75" customHeight="1" x14ac:dyDescent="0.25">
      <c r="B108" s="127"/>
      <c r="C108" s="18" t="s">
        <v>224</v>
      </c>
      <c r="D108" s="17" t="s">
        <v>267</v>
      </c>
      <c r="E108" s="19" t="s">
        <v>368</v>
      </c>
      <c r="F108" s="102">
        <v>26.4</v>
      </c>
      <c r="G108" s="21">
        <v>4.1840999999999996E-3</v>
      </c>
      <c r="H108" s="103">
        <v>-4.7275320000000003E-2</v>
      </c>
      <c r="I108" s="21">
        <v>-1.123595E-2</v>
      </c>
      <c r="J108" s="21">
        <v>1.2658229999999999E-2</v>
      </c>
      <c r="K108" s="21">
        <v>-2.4390239999999997E-2</v>
      </c>
      <c r="L108" s="21">
        <v>-3.86016E-2</v>
      </c>
      <c r="M108" s="21">
        <v>0.16299559999999999</v>
      </c>
      <c r="N108" s="4"/>
    </row>
    <row r="109" spans="1:14" ht="30.75" customHeight="1" x14ac:dyDescent="0.25">
      <c r="B109" s="127"/>
      <c r="C109" s="18" t="s">
        <v>225</v>
      </c>
      <c r="D109" s="17" t="s">
        <v>268</v>
      </c>
      <c r="E109" s="19" t="s">
        <v>368</v>
      </c>
      <c r="F109" s="102">
        <v>166.68</v>
      </c>
      <c r="G109" s="21">
        <v>0</v>
      </c>
      <c r="H109" s="103">
        <v>6.0009790000000002E-5</v>
      </c>
      <c r="I109" s="21">
        <v>0</v>
      </c>
      <c r="J109" s="21">
        <v>0</v>
      </c>
      <c r="K109" s="21">
        <v>5.9998799999999999E-5</v>
      </c>
      <c r="L109" s="21">
        <v>5.9998799999999999E-5</v>
      </c>
      <c r="M109" s="21">
        <v>1.1412099999999999E-3</v>
      </c>
      <c r="N109" s="4"/>
    </row>
    <row r="110" spans="1:14" ht="30.75" customHeight="1" x14ac:dyDescent="0.25">
      <c r="B110" s="127"/>
      <c r="C110" s="18" t="s">
        <v>226</v>
      </c>
      <c r="D110" s="17" t="s">
        <v>269</v>
      </c>
      <c r="E110" s="19" t="s">
        <v>371</v>
      </c>
      <c r="F110" s="102">
        <v>13.67</v>
      </c>
      <c r="G110" s="21">
        <v>7.3206439999999996E-4</v>
      </c>
      <c r="H110" s="103">
        <v>0.19702279999999997</v>
      </c>
      <c r="I110" s="21">
        <v>1.7883759999999999E-2</v>
      </c>
      <c r="J110" s="21">
        <v>6.9694599999999995E-2</v>
      </c>
      <c r="K110" s="21">
        <v>0.1242798</v>
      </c>
      <c r="L110" s="21">
        <v>0.1847355</v>
      </c>
      <c r="M110" s="21">
        <v>0.3867968</v>
      </c>
      <c r="N110" s="4"/>
    </row>
    <row r="111" spans="1:14" ht="30.75" customHeight="1" x14ac:dyDescent="0.25">
      <c r="B111" s="127"/>
      <c r="C111" s="18" t="s">
        <v>227</v>
      </c>
      <c r="D111" s="17" t="s">
        <v>270</v>
      </c>
      <c r="E111" s="19" t="s">
        <v>371</v>
      </c>
      <c r="F111" s="102">
        <v>12.05</v>
      </c>
      <c r="G111" s="21">
        <v>0</v>
      </c>
      <c r="H111" s="103">
        <v>0.24098870000000003</v>
      </c>
      <c r="I111" s="21">
        <v>-2.483444E-3</v>
      </c>
      <c r="J111" s="21">
        <v>5.0041699999999996E-3</v>
      </c>
      <c r="K111" s="21">
        <v>6.0739439999999999E-2</v>
      </c>
      <c r="L111" s="21">
        <v>0.25</v>
      </c>
      <c r="M111" s="21">
        <v>0.49318460000000003</v>
      </c>
      <c r="N111" s="4"/>
    </row>
    <row r="112" spans="1:14" ht="30.75" customHeight="1" x14ac:dyDescent="0.25">
      <c r="B112" s="122"/>
      <c r="C112" s="18" t="s">
        <v>351</v>
      </c>
      <c r="D112" s="17" t="s">
        <v>350</v>
      </c>
      <c r="E112" s="19" t="s">
        <v>365</v>
      </c>
      <c r="F112" s="102">
        <v>82.56</v>
      </c>
      <c r="G112" s="21">
        <v>3.1591740000000003E-3</v>
      </c>
      <c r="H112" s="103">
        <v>2.2414860000000002E-2</v>
      </c>
      <c r="I112" s="21">
        <v>-5.9000600000000004E-3</v>
      </c>
      <c r="J112" s="21">
        <v>6.501548E-2</v>
      </c>
      <c r="K112" s="21">
        <v>5.358013E-3</v>
      </c>
      <c r="L112" s="21">
        <v>9.4524730000000001E-2</v>
      </c>
      <c r="M112" s="21">
        <v>0.55187969999999997</v>
      </c>
      <c r="N112" s="4"/>
    </row>
    <row r="113" spans="2:14" ht="30.75" customHeight="1" x14ac:dyDescent="0.25">
      <c r="B113" s="57"/>
      <c r="C113" s="18" t="s">
        <v>352</v>
      </c>
      <c r="D113" s="17" t="s">
        <v>336</v>
      </c>
      <c r="E113" s="19" t="s">
        <v>365</v>
      </c>
      <c r="F113" s="102">
        <v>1</v>
      </c>
      <c r="G113" s="21">
        <v>0</v>
      </c>
      <c r="H113" s="103">
        <v>0</v>
      </c>
      <c r="I113" s="21">
        <v>8.6379999999999993E-6</v>
      </c>
      <c r="J113" s="21">
        <v>4.083939E-5</v>
      </c>
      <c r="K113" s="21">
        <v>1.2925809999999999E-4</v>
      </c>
      <c r="L113" s="21">
        <v>3.0414999999999999E-4</v>
      </c>
      <c r="M113" s="21">
        <v>1.0806909999999999E-3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371</v>
      </c>
      <c r="F115" s="102">
        <v>15.9</v>
      </c>
      <c r="G115" s="21">
        <v>9.5238100000000006E-3</v>
      </c>
      <c r="H115" s="103">
        <v>0.35665529999999995</v>
      </c>
      <c r="I115" s="21">
        <v>3.184713E-3</v>
      </c>
      <c r="J115" s="21">
        <v>5.2807489999999999E-2</v>
      </c>
      <c r="K115" s="21">
        <v>5.0700469999999997E-2</v>
      </c>
      <c r="L115" s="21">
        <v>0.2763371</v>
      </c>
      <c r="M115" s="21">
        <v>0.36481799999999998</v>
      </c>
      <c r="N115" s="4"/>
    </row>
    <row r="116" spans="2:14" ht="30.75" customHeight="1" x14ac:dyDescent="0.25">
      <c r="B116" s="127"/>
      <c r="C116" s="18" t="s">
        <v>229</v>
      </c>
      <c r="D116" s="17" t="s">
        <v>273</v>
      </c>
      <c r="E116" s="19" t="s">
        <v>371</v>
      </c>
      <c r="F116" s="102">
        <v>63.43</v>
      </c>
      <c r="G116" s="21">
        <v>-3.1431710000000002E-3</v>
      </c>
      <c r="H116" s="103">
        <v>7.8191369999999996E-2</v>
      </c>
      <c r="I116" s="21">
        <v>2.612482E-2</v>
      </c>
      <c r="J116" s="21">
        <v>3.5813120000000004E-2</v>
      </c>
      <c r="K116" s="21">
        <v>9.0488429999999995E-2</v>
      </c>
      <c r="L116" s="21">
        <v>0.1075718</v>
      </c>
      <c r="M116" s="21">
        <v>0.21269300000000002</v>
      </c>
      <c r="N116" s="4"/>
    </row>
    <row r="117" spans="2:14" ht="30.75" customHeight="1" x14ac:dyDescent="0.25">
      <c r="B117" s="127"/>
      <c r="C117" s="18" t="s">
        <v>230</v>
      </c>
      <c r="D117" s="17" t="s">
        <v>274</v>
      </c>
      <c r="E117" s="19" t="s">
        <v>371</v>
      </c>
      <c r="F117" s="102">
        <v>44.45</v>
      </c>
      <c r="G117" s="21">
        <v>-1.002227E-2</v>
      </c>
      <c r="H117" s="103">
        <v>3.012743E-2</v>
      </c>
      <c r="I117" s="21">
        <v>-5.0963879999999994E-3</v>
      </c>
      <c r="J117" s="21">
        <v>3.4800650000000002E-2</v>
      </c>
      <c r="K117" s="21">
        <v>0.1495136</v>
      </c>
      <c r="L117" s="21">
        <v>7.1854860000000007E-2</v>
      </c>
      <c r="M117" s="21">
        <v>0.11442049999999999</v>
      </c>
      <c r="N117" s="4"/>
    </row>
    <row r="118" spans="2:14" ht="30.75" customHeight="1" x14ac:dyDescent="0.25">
      <c r="B118" s="127"/>
      <c r="C118" s="18" t="s">
        <v>231</v>
      </c>
      <c r="D118" s="17" t="s">
        <v>275</v>
      </c>
      <c r="E118" s="19" t="s">
        <v>371</v>
      </c>
      <c r="F118" s="102">
        <v>66.8</v>
      </c>
      <c r="G118" s="21">
        <v>-8.4607390000000001E-3</v>
      </c>
      <c r="H118" s="103">
        <v>0.2340661</v>
      </c>
      <c r="I118" s="21">
        <v>-9.9926530000000006E-3</v>
      </c>
      <c r="J118" s="21">
        <v>-3.7846329999999997E-2</v>
      </c>
      <c r="K118" s="21">
        <v>0.119103</v>
      </c>
      <c r="L118" s="21">
        <v>0.28863810000000001</v>
      </c>
      <c r="M118" s="21">
        <v>0.73634020000000011</v>
      </c>
      <c r="N118" s="4"/>
    </row>
    <row r="119" spans="2:14" ht="30.75" customHeight="1" x14ac:dyDescent="0.25">
      <c r="B119" s="127"/>
      <c r="C119" s="18" t="s">
        <v>232</v>
      </c>
      <c r="D119" s="17" t="s">
        <v>276</v>
      </c>
      <c r="E119" s="19" t="s">
        <v>371</v>
      </c>
      <c r="F119" s="102">
        <v>17.12</v>
      </c>
      <c r="G119" s="21">
        <v>2.3419199999999999E-3</v>
      </c>
      <c r="H119" s="103">
        <v>6.4676620000000004E-2</v>
      </c>
      <c r="I119" s="21">
        <v>5.889282E-3</v>
      </c>
      <c r="J119" s="21">
        <v>2.9535870000000002E-2</v>
      </c>
      <c r="K119" s="21">
        <v>3.8297869999999998E-2</v>
      </c>
      <c r="L119" s="21">
        <v>0.12813739999999998</v>
      </c>
      <c r="M119" s="21">
        <v>0.59031659999999997</v>
      </c>
      <c r="N119" s="4"/>
    </row>
    <row r="120" spans="2:14" ht="30.75" customHeight="1" x14ac:dyDescent="0.25">
      <c r="B120" s="127"/>
      <c r="C120" s="18" t="s">
        <v>233</v>
      </c>
      <c r="D120" s="17" t="s">
        <v>277</v>
      </c>
      <c r="E120" s="19" t="s">
        <v>371</v>
      </c>
      <c r="F120" s="102">
        <v>54.72</v>
      </c>
      <c r="G120" s="21">
        <v>-7.3046020000000001E-4</v>
      </c>
      <c r="H120" s="103">
        <v>0.10034190000000001</v>
      </c>
      <c r="I120" s="21">
        <v>4.5863150000000005E-3</v>
      </c>
      <c r="J120" s="21">
        <v>3.1456020000000001E-2</v>
      </c>
      <c r="K120" s="21">
        <v>4.2178620000000002E-3</v>
      </c>
      <c r="L120" s="21">
        <v>0.13798840000000001</v>
      </c>
      <c r="M120" s="21">
        <v>0.46770299999999998</v>
      </c>
      <c r="N120" s="4"/>
    </row>
    <row r="121" spans="2:14" ht="30.75" customHeight="1" x14ac:dyDescent="0.25">
      <c r="B121" s="127"/>
      <c r="C121" s="18" t="s">
        <v>234</v>
      </c>
      <c r="D121" s="17" t="s">
        <v>278</v>
      </c>
      <c r="E121" s="19" t="s">
        <v>371</v>
      </c>
      <c r="F121" s="102">
        <v>131.88</v>
      </c>
      <c r="G121" s="21">
        <v>1.747057E-3</v>
      </c>
      <c r="H121" s="103">
        <v>0.24052299999999999</v>
      </c>
      <c r="I121" s="21">
        <v>1.8805140000000001E-2</v>
      </c>
      <c r="J121" s="21">
        <v>9.3256929999999988E-2</v>
      </c>
      <c r="K121" s="21">
        <v>0.12762309999999999</v>
      </c>
      <c r="L121" s="21">
        <v>0.23731200000000002</v>
      </c>
      <c r="M121" s="21">
        <v>0.42555500000000002</v>
      </c>
      <c r="N121" s="4"/>
    </row>
    <row r="122" spans="2:14" ht="30.75" customHeight="1" x14ac:dyDescent="0.25">
      <c r="B122" s="128"/>
      <c r="C122" s="34" t="s">
        <v>28</v>
      </c>
      <c r="D122" s="41" t="s">
        <v>81</v>
      </c>
      <c r="E122" s="19" t="s">
        <v>371</v>
      </c>
      <c r="F122" s="102">
        <v>25.27</v>
      </c>
      <c r="G122" s="21">
        <v>-4.7262700000000003E-3</v>
      </c>
      <c r="H122" s="103">
        <v>-1.3276090000000001E-2</v>
      </c>
      <c r="I122" s="21">
        <v>3.954132E-3</v>
      </c>
      <c r="J122" s="21">
        <v>1.9269369999999997E-2</v>
      </c>
      <c r="K122" s="21">
        <v>3.8021260000000001E-2</v>
      </c>
      <c r="L122" s="21">
        <v>6.7406820000000004E-3</v>
      </c>
      <c r="M122" s="21">
        <v>8.457924E-2</v>
      </c>
      <c r="N122" s="4"/>
    </row>
    <row r="123" spans="2:14" ht="30.75" customHeight="1" x14ac:dyDescent="0.25">
      <c r="B123" s="127" t="s">
        <v>29</v>
      </c>
      <c r="C123" s="18" t="s">
        <v>235</v>
      </c>
      <c r="D123" s="17" t="s">
        <v>279</v>
      </c>
      <c r="E123" s="19" t="s">
        <v>365</v>
      </c>
      <c r="F123" s="102">
        <v>49.13</v>
      </c>
      <c r="G123" s="21">
        <v>-4.4579529999999997E-3</v>
      </c>
      <c r="H123" s="103">
        <v>3.2576670000000002E-2</v>
      </c>
      <c r="I123" s="21">
        <v>-1.206515E-2</v>
      </c>
      <c r="J123" s="21">
        <v>1.4872959999999999E-2</v>
      </c>
      <c r="K123" s="21">
        <v>-5.3736519999999996E-2</v>
      </c>
      <c r="L123" s="21">
        <v>5.8152059999999998E-2</v>
      </c>
      <c r="M123" s="21">
        <v>0.43445259999999997</v>
      </c>
      <c r="N123" s="4"/>
    </row>
    <row r="124" spans="2:14" ht="30.75" customHeight="1" x14ac:dyDescent="0.25">
      <c r="B124" s="127"/>
      <c r="C124" s="18" t="s">
        <v>236</v>
      </c>
      <c r="D124" s="17" t="s">
        <v>280</v>
      </c>
      <c r="E124" s="19" t="s">
        <v>365</v>
      </c>
      <c r="F124" s="102">
        <v>25.81</v>
      </c>
      <c r="G124" s="21">
        <v>-6.925741E-3</v>
      </c>
      <c r="H124" s="103">
        <v>0.117316</v>
      </c>
      <c r="I124" s="21">
        <v>-3.8595140000000001E-3</v>
      </c>
      <c r="J124" s="21">
        <v>5.089577E-2</v>
      </c>
      <c r="K124" s="21">
        <v>5.8456739999999995E-3</v>
      </c>
      <c r="L124" s="21">
        <v>0.11876899999999999</v>
      </c>
      <c r="M124" s="21">
        <v>0.44189950000000006</v>
      </c>
      <c r="N124" s="4"/>
    </row>
    <row r="125" spans="2:14" ht="30.75" customHeight="1" x14ac:dyDescent="0.25">
      <c r="B125" s="127"/>
      <c r="C125" s="34" t="s">
        <v>30</v>
      </c>
      <c r="D125" s="41" t="s">
        <v>82</v>
      </c>
      <c r="E125" s="19" t="s">
        <v>365</v>
      </c>
      <c r="F125" s="102">
        <v>15.33</v>
      </c>
      <c r="G125" s="21">
        <v>-2.6024720000000002E-3</v>
      </c>
      <c r="H125" s="103">
        <v>0.2080379</v>
      </c>
      <c r="I125" s="21">
        <v>-6.4808820000000003E-3</v>
      </c>
      <c r="J125" s="21">
        <v>8.0338270000000003E-2</v>
      </c>
      <c r="K125" s="21">
        <v>0.107659</v>
      </c>
      <c r="L125" s="21">
        <v>0.26485150000000002</v>
      </c>
      <c r="M125" s="21">
        <v>0.6413276</v>
      </c>
      <c r="N125" s="4"/>
    </row>
    <row r="126" spans="2:14" ht="30.75" customHeight="1" x14ac:dyDescent="0.25">
      <c r="B126" s="132" t="s">
        <v>31</v>
      </c>
      <c r="C126" s="18" t="s">
        <v>237</v>
      </c>
      <c r="D126" s="17" t="s">
        <v>281</v>
      </c>
      <c r="E126" s="19" t="s">
        <v>371</v>
      </c>
      <c r="F126" s="102">
        <v>161.75</v>
      </c>
      <c r="G126" s="21">
        <v>-6.7959969999999994E-4</v>
      </c>
      <c r="H126" s="103">
        <v>7.3467000000000005E-2</v>
      </c>
      <c r="I126" s="21">
        <v>9.1651600000000003E-3</v>
      </c>
      <c r="J126" s="21">
        <v>5.1038959999999994E-2</v>
      </c>
      <c r="K126" s="21">
        <v>1.798742E-2</v>
      </c>
      <c r="L126" s="21">
        <v>0.13577990000000001</v>
      </c>
      <c r="M126" s="21">
        <v>0.61102820000000002</v>
      </c>
      <c r="N126" s="4"/>
    </row>
    <row r="127" spans="2:14" ht="30.75" customHeight="1" x14ac:dyDescent="0.25">
      <c r="B127" s="130"/>
      <c r="C127" s="18" t="s">
        <v>238</v>
      </c>
      <c r="D127" s="17" t="s">
        <v>282</v>
      </c>
      <c r="E127" s="19" t="s">
        <v>371</v>
      </c>
      <c r="F127" s="102">
        <v>17.88</v>
      </c>
      <c r="G127" s="21">
        <v>5.5959710000000004E-4</v>
      </c>
      <c r="H127" s="103">
        <v>0.1935915</v>
      </c>
      <c r="I127" s="21">
        <v>-1.6759779999999998E-3</v>
      </c>
      <c r="J127" s="21">
        <v>1.418842E-2</v>
      </c>
      <c r="K127" s="21">
        <v>1.8793199999999999E-2</v>
      </c>
      <c r="L127" s="21">
        <v>0.19897870000000001</v>
      </c>
      <c r="M127" s="21">
        <v>0.32788220000000001</v>
      </c>
      <c r="N127" s="4"/>
    </row>
    <row r="128" spans="2:14" ht="30.75" customHeight="1" x14ac:dyDescent="0.25">
      <c r="B128" s="131"/>
      <c r="C128" s="54" t="s">
        <v>114</v>
      </c>
      <c r="D128" s="41" t="s">
        <v>115</v>
      </c>
      <c r="E128" s="19" t="s">
        <v>371</v>
      </c>
      <c r="F128" s="102">
        <v>29.84</v>
      </c>
      <c r="G128" s="21">
        <v>8.108108000000001E-3</v>
      </c>
      <c r="H128" s="103">
        <v>0.10888149999999999</v>
      </c>
      <c r="I128" s="21">
        <v>4.7522069999999996E-3</v>
      </c>
      <c r="J128" s="21">
        <v>6.6282420000000009E-2</v>
      </c>
      <c r="K128" s="21">
        <v>0.1438787</v>
      </c>
      <c r="L128" s="21">
        <v>0.11858299999999999</v>
      </c>
      <c r="M128" s="21">
        <v>0.27157199999999998</v>
      </c>
      <c r="N128" s="4"/>
    </row>
    <row r="129" spans="2:14" ht="30.75" customHeight="1" x14ac:dyDescent="0.25">
      <c r="B129" s="132" t="s">
        <v>32</v>
      </c>
      <c r="C129" s="18" t="s">
        <v>239</v>
      </c>
      <c r="D129" s="17" t="s">
        <v>283</v>
      </c>
      <c r="E129" s="19" t="s">
        <v>365</v>
      </c>
      <c r="F129" s="102">
        <v>1159.47</v>
      </c>
      <c r="G129" s="21">
        <v>5.1406969999999996E-3</v>
      </c>
      <c r="H129" s="103">
        <v>9.3767450000000002E-2</v>
      </c>
      <c r="I129" s="21">
        <v>1.1647989999999999E-2</v>
      </c>
      <c r="J129" s="21">
        <v>4.3401969999999998E-2</v>
      </c>
      <c r="K129" s="21">
        <v>5.9718679999999996E-2</v>
      </c>
      <c r="L129" s="21">
        <v>0.1454271</v>
      </c>
      <c r="M129" s="21">
        <v>0.22370210000000001</v>
      </c>
      <c r="N129" s="4"/>
    </row>
    <row r="130" spans="2:14" ht="30.75" customHeight="1" x14ac:dyDescent="0.25">
      <c r="B130" s="130"/>
      <c r="C130" s="54" t="s">
        <v>117</v>
      </c>
      <c r="D130" s="41" t="s">
        <v>116</v>
      </c>
      <c r="E130" s="19" t="s">
        <v>365</v>
      </c>
      <c r="F130" s="102">
        <v>2261.39</v>
      </c>
      <c r="G130" s="21">
        <v>5.8847999999999995E-4</v>
      </c>
      <c r="H130" s="103">
        <v>-8.457974E-3</v>
      </c>
      <c r="I130" s="21">
        <v>1.7763960000000002E-3</v>
      </c>
      <c r="J130" s="21">
        <v>4.3480189999999998E-3</v>
      </c>
      <c r="K130" s="21">
        <v>4.5621730000000001E-3</v>
      </c>
      <c r="L130" s="21">
        <v>-2.4218310000000002E-3</v>
      </c>
      <c r="M130" s="21">
        <v>3.9604830000000001E-2</v>
      </c>
      <c r="N130" s="4"/>
    </row>
    <row r="131" spans="2:14" ht="30.75" customHeight="1" x14ac:dyDescent="0.25">
      <c r="B131" s="118" t="s">
        <v>327</v>
      </c>
      <c r="C131" s="54" t="s">
        <v>240</v>
      </c>
      <c r="D131" s="41" t="s">
        <v>284</v>
      </c>
      <c r="E131" s="19" t="s">
        <v>371</v>
      </c>
      <c r="F131" s="102">
        <v>23.2</v>
      </c>
      <c r="G131" s="21">
        <v>1.2216400000000001E-2</v>
      </c>
      <c r="H131" s="103">
        <v>-2.5619469999999998E-2</v>
      </c>
      <c r="I131" s="21">
        <v>2.8263799999999999E-2</v>
      </c>
      <c r="J131" s="21">
        <v>3.336339E-2</v>
      </c>
      <c r="K131" s="21">
        <v>3.5230350000000001E-2</v>
      </c>
      <c r="L131" s="21">
        <v>-2.3850090000000001E-2</v>
      </c>
      <c r="M131" s="21">
        <v>0.20188780000000001</v>
      </c>
      <c r="N131" s="4"/>
    </row>
    <row r="132" spans="2:14" ht="30.75" customHeight="1" x14ac:dyDescent="0.25">
      <c r="B132" s="129" t="s">
        <v>25</v>
      </c>
      <c r="C132" s="18" t="s">
        <v>241</v>
      </c>
      <c r="D132" s="17" t="s">
        <v>285</v>
      </c>
      <c r="E132" s="19" t="s">
        <v>365</v>
      </c>
      <c r="F132" s="102">
        <v>182.9836</v>
      </c>
      <c r="G132" s="21">
        <v>4.8388390000000004E-4</v>
      </c>
      <c r="H132" s="103">
        <v>0.1027759</v>
      </c>
      <c r="I132" s="21">
        <v>-3.0027019999999999E-3</v>
      </c>
      <c r="J132" s="21">
        <v>4.0891950000000003E-2</v>
      </c>
      <c r="K132" s="21">
        <v>2.4908630000000001E-2</v>
      </c>
      <c r="L132" s="21">
        <v>0.14010820000000002</v>
      </c>
      <c r="M132" s="21">
        <v>0.36751990000000001</v>
      </c>
      <c r="N132" s="4"/>
    </row>
    <row r="133" spans="2:14" ht="30.75" customHeight="1" x14ac:dyDescent="0.25">
      <c r="B133" s="130"/>
      <c r="C133" s="18" t="s">
        <v>242</v>
      </c>
      <c r="D133" s="17" t="s">
        <v>286</v>
      </c>
      <c r="E133" s="19" t="s">
        <v>371</v>
      </c>
      <c r="F133" s="102">
        <v>63.7455</v>
      </c>
      <c r="G133" s="21">
        <v>-4.562945E-4</v>
      </c>
      <c r="H133" s="103">
        <v>4.7061099999999995E-2</v>
      </c>
      <c r="I133" s="21">
        <v>5.3440019999999996E-3</v>
      </c>
      <c r="J133" s="21">
        <v>3.441027E-2</v>
      </c>
      <c r="K133" s="21">
        <v>-1.708003E-2</v>
      </c>
      <c r="L133" s="21">
        <v>8.4873259999999992E-2</v>
      </c>
      <c r="M133" s="21">
        <v>0.36489829999999995</v>
      </c>
      <c r="N133" s="4"/>
    </row>
    <row r="134" spans="2:14" ht="30.75" customHeight="1" x14ac:dyDescent="0.25">
      <c r="B134" s="130"/>
      <c r="C134" s="18" t="s">
        <v>243</v>
      </c>
      <c r="D134" s="17" t="s">
        <v>287</v>
      </c>
      <c r="E134" s="19" t="s">
        <v>371</v>
      </c>
      <c r="F134" s="102">
        <v>6.66</v>
      </c>
      <c r="G134" s="21">
        <v>-2.321923E-3</v>
      </c>
      <c r="H134" s="103">
        <v>0.1071583</v>
      </c>
      <c r="I134" s="21">
        <v>3.1538770000000001E-2</v>
      </c>
      <c r="J134" s="21">
        <v>5.0813040000000004E-2</v>
      </c>
      <c r="K134" s="21">
        <v>0.10927400000000001</v>
      </c>
      <c r="L134" s="21">
        <v>0.15360799999999999</v>
      </c>
      <c r="M134" s="21">
        <v>0.2603818</v>
      </c>
      <c r="N134" s="4"/>
    </row>
    <row r="135" spans="2:14" ht="30.75" customHeight="1" x14ac:dyDescent="0.25">
      <c r="B135" s="130"/>
      <c r="C135" s="18" t="s">
        <v>244</v>
      </c>
      <c r="D135" s="17" t="s">
        <v>288</v>
      </c>
      <c r="E135" s="19" t="s">
        <v>371</v>
      </c>
      <c r="F135" s="102">
        <v>31.994399999999999</v>
      </c>
      <c r="G135" s="21">
        <v>-2.5159700000000002E-3</v>
      </c>
      <c r="H135" s="103">
        <v>9.3949049999999992E-2</v>
      </c>
      <c r="I135" s="21">
        <v>2.87339E-2</v>
      </c>
      <c r="J135" s="21">
        <v>6.0046530000000001E-2</v>
      </c>
      <c r="K135" s="21">
        <v>9.7714229999999999E-2</v>
      </c>
      <c r="L135" s="21">
        <v>0.1526072</v>
      </c>
      <c r="M135" s="21">
        <v>0.36063070000000003</v>
      </c>
      <c r="N135" s="4"/>
    </row>
    <row r="136" spans="2:14" ht="30.75" customHeight="1" x14ac:dyDescent="0.25">
      <c r="B136" s="130"/>
      <c r="C136" s="18" t="s">
        <v>245</v>
      </c>
      <c r="D136" s="17" t="s">
        <v>289</v>
      </c>
      <c r="E136" s="19" t="s">
        <v>371</v>
      </c>
      <c r="F136" s="102">
        <v>130.13630000000001</v>
      </c>
      <c r="G136" s="21">
        <v>-6.1789110000000005E-3</v>
      </c>
      <c r="H136" s="103">
        <v>0.13913330000000002</v>
      </c>
      <c r="I136" s="21">
        <v>1.751161E-2</v>
      </c>
      <c r="J136" s="21">
        <v>8.356261999999999E-2</v>
      </c>
      <c r="K136" s="21">
        <v>6.7038790000000001E-2</v>
      </c>
      <c r="L136" s="21">
        <v>0.18197340000000001</v>
      </c>
      <c r="M136" s="21">
        <v>0.5666774</v>
      </c>
      <c r="N136" s="4"/>
    </row>
    <row r="137" spans="2:14" ht="30.75" customHeight="1" x14ac:dyDescent="0.25">
      <c r="B137" s="130"/>
      <c r="C137" s="18" t="s">
        <v>246</v>
      </c>
      <c r="D137" s="17" t="s">
        <v>290</v>
      </c>
      <c r="E137" s="19" t="s">
        <v>371</v>
      </c>
      <c r="F137" s="102">
        <v>66.755399999999995</v>
      </c>
      <c r="G137" s="21">
        <v>-3.8024059999999999E-3</v>
      </c>
      <c r="H137" s="103">
        <v>0.12887399999999999</v>
      </c>
      <c r="I137" s="21">
        <v>7.1466470000000008E-3</v>
      </c>
      <c r="J137" s="21">
        <v>4.4866279999999994E-2</v>
      </c>
      <c r="K137" s="21">
        <v>4.4271950000000004E-2</v>
      </c>
      <c r="L137" s="21">
        <v>0.15181539999999999</v>
      </c>
      <c r="M137" s="21">
        <v>0.28198889999999999</v>
      </c>
      <c r="N137" s="4"/>
    </row>
    <row r="138" spans="2:14" ht="30.75" customHeight="1" x14ac:dyDescent="0.25">
      <c r="B138" s="131"/>
      <c r="C138" s="52" t="s">
        <v>26</v>
      </c>
      <c r="D138" s="53" t="s">
        <v>80</v>
      </c>
      <c r="E138" s="19" t="s">
        <v>371</v>
      </c>
      <c r="F138" s="102">
        <v>14.676600000000001</v>
      </c>
      <c r="G138" s="21">
        <v>-1.177359E-3</v>
      </c>
      <c r="H138" s="103">
        <v>-2.768555E-2</v>
      </c>
      <c r="I138" s="21">
        <v>1.0890500000000001E-2</v>
      </c>
      <c r="J138" s="21">
        <v>1.3309519999999998E-2</v>
      </c>
      <c r="K138" s="21">
        <v>1.25205E-2</v>
      </c>
      <c r="L138" s="21">
        <v>-1.7905439999999998E-2</v>
      </c>
      <c r="M138" s="21">
        <v>-5.9467790000000001E-3</v>
      </c>
      <c r="N138" s="4"/>
    </row>
    <row r="139" spans="2:14" ht="30.75" customHeight="1" x14ac:dyDescent="0.25">
      <c r="B139" s="118" t="s">
        <v>338</v>
      </c>
      <c r="C139" s="119" t="s">
        <v>339</v>
      </c>
      <c r="D139" s="119" t="s">
        <v>341</v>
      </c>
      <c r="E139" s="19" t="s">
        <v>371</v>
      </c>
      <c r="F139" s="102">
        <v>22.18</v>
      </c>
      <c r="G139" s="21">
        <v>-1.3507430000000002E-3</v>
      </c>
      <c r="H139" s="103">
        <v>0.1128951</v>
      </c>
      <c r="I139" s="21">
        <v>2.5866050000000002E-2</v>
      </c>
      <c r="J139" s="21">
        <v>4.3703010000000007E-2</v>
      </c>
      <c r="K139" s="21">
        <v>0.10607570000000001</v>
      </c>
      <c r="L139" s="21">
        <v>0.1472107</v>
      </c>
      <c r="M139" s="21">
        <v>0.22639430000000002</v>
      </c>
      <c r="N139" s="4"/>
    </row>
    <row r="140" spans="2:14" ht="30.75" customHeight="1" x14ac:dyDescent="0.25">
      <c r="B140" s="118" t="s">
        <v>340</v>
      </c>
      <c r="C140" s="119" t="s">
        <v>342</v>
      </c>
      <c r="D140" s="119" t="s">
        <v>343</v>
      </c>
      <c r="E140" s="19" t="s">
        <v>371</v>
      </c>
      <c r="F140" s="102">
        <v>27.54</v>
      </c>
      <c r="G140" s="21">
        <v>4.3763680000000003E-3</v>
      </c>
      <c r="H140" s="103">
        <v>6.9469700000000002E-3</v>
      </c>
      <c r="I140" s="21">
        <v>-1.6499280000000002E-2</v>
      </c>
      <c r="J140" s="21">
        <v>1.8195320000000001E-2</v>
      </c>
      <c r="K140" s="21">
        <v>-5.5459870000000001E-2</v>
      </c>
      <c r="L140" s="21">
        <v>4.258555E-2</v>
      </c>
      <c r="M140" s="21">
        <v>0.35340569999999999</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44362</v>
      </c>
      <c r="F6" s="68"/>
      <c r="G6" s="68"/>
      <c r="H6" s="46" t="s">
        <v>106</v>
      </c>
      <c r="I6" s="68"/>
      <c r="J6" s="68"/>
      <c r="K6" s="47" t="s">
        <v>107</v>
      </c>
      <c r="L6" s="68"/>
      <c r="M6" s="12">
        <f ca="1">TODAY()</f>
        <v>44362</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365</v>
      </c>
      <c r="F8" s="101">
        <v>364.55</v>
      </c>
      <c r="G8" s="64">
        <v>8.7161040000000006E-3</v>
      </c>
      <c r="H8" s="99">
        <v>0.14043039999999998</v>
      </c>
      <c r="I8" s="64">
        <v>1.6396210000000001E-2</v>
      </c>
      <c r="J8" s="64">
        <v>1.0146179999999999E-2</v>
      </c>
      <c r="K8" s="64">
        <v>4.1318500000000001E-2</v>
      </c>
      <c r="L8" s="64">
        <v>0.18713660000000001</v>
      </c>
      <c r="M8" s="64">
        <v>0.49524200000000002</v>
      </c>
      <c r="N8" s="64">
        <v>0.11487249999999999</v>
      </c>
      <c r="O8" s="64">
        <v>0.14849860000000001</v>
      </c>
    </row>
    <row r="9" spans="2:16" x14ac:dyDescent="0.25">
      <c r="B9" s="152"/>
      <c r="C9" s="75" t="s">
        <v>201</v>
      </c>
      <c r="D9" s="66" t="s">
        <v>202</v>
      </c>
      <c r="E9" s="62" t="s">
        <v>365</v>
      </c>
      <c r="F9" s="98">
        <v>314.75</v>
      </c>
      <c r="G9" s="64">
        <v>6.2661849999999996E-3</v>
      </c>
      <c r="H9" s="99">
        <v>0.11566000000000001</v>
      </c>
      <c r="I9" s="64">
        <v>1.413611E-2</v>
      </c>
      <c r="J9" s="64">
        <v>8.6420949999999989E-3</v>
      </c>
      <c r="K9" s="64">
        <v>7.5027490000000002E-2</v>
      </c>
      <c r="L9" s="64">
        <v>0.14941389999999999</v>
      </c>
      <c r="M9" s="64">
        <v>0.4001343</v>
      </c>
      <c r="N9" s="64">
        <v>8.5120409999999994E-2</v>
      </c>
      <c r="O9" s="64">
        <v>0.1067529</v>
      </c>
    </row>
    <row r="10" spans="2:16" x14ac:dyDescent="0.25">
      <c r="B10" s="152"/>
      <c r="C10" s="75" t="s">
        <v>200</v>
      </c>
      <c r="D10" s="66" t="s">
        <v>131</v>
      </c>
      <c r="E10" s="62" t="s">
        <v>371</v>
      </c>
      <c r="F10" s="98">
        <v>324.26</v>
      </c>
      <c r="G10" s="64">
        <v>-2.4917710000000003E-3</v>
      </c>
      <c r="H10" s="99">
        <v>0.24280399999999999</v>
      </c>
      <c r="I10" s="64">
        <v>-2.6080019999999999E-3</v>
      </c>
      <c r="J10" s="64">
        <v>1.4479359999999999E-3</v>
      </c>
      <c r="K10" s="64">
        <v>7.5749549999999999E-2</v>
      </c>
      <c r="L10" s="64">
        <v>0.2568435</v>
      </c>
      <c r="M10" s="64">
        <v>0.53320440000000002</v>
      </c>
      <c r="N10" s="64">
        <v>0.12015579999999999</v>
      </c>
      <c r="O10" s="64">
        <v>0.12031459999999999</v>
      </c>
    </row>
    <row r="11" spans="2:16" x14ac:dyDescent="0.25">
      <c r="B11" s="152"/>
      <c r="C11" s="75" t="s">
        <v>137</v>
      </c>
      <c r="D11" s="61" t="s">
        <v>130</v>
      </c>
      <c r="E11" s="62" t="s">
        <v>371</v>
      </c>
      <c r="F11" s="98">
        <v>223.3013</v>
      </c>
      <c r="G11" s="64">
        <v>3.7186370000000003E-3</v>
      </c>
      <c r="H11" s="99">
        <v>0.18344950000000002</v>
      </c>
      <c r="I11" s="64">
        <v>4.0342070000000006E-3</v>
      </c>
      <c r="J11" s="64">
        <v>4.2953119999999997E-2</v>
      </c>
      <c r="K11" s="64">
        <v>1.265719E-2</v>
      </c>
      <c r="L11" s="64">
        <v>0.21542329999999998</v>
      </c>
      <c r="M11" s="64">
        <v>0.55726509999999996</v>
      </c>
      <c r="N11" s="64">
        <v>0.11605740000000001</v>
      </c>
      <c r="O11" s="64">
        <v>0.1300336</v>
      </c>
    </row>
    <row r="12" spans="2:16" x14ac:dyDescent="0.25">
      <c r="B12" s="152"/>
      <c r="C12" s="75" t="s">
        <v>136</v>
      </c>
      <c r="D12" s="61" t="s">
        <v>129</v>
      </c>
      <c r="E12" s="62" t="s">
        <v>371</v>
      </c>
      <c r="F12" s="98">
        <v>33.74</v>
      </c>
      <c r="G12" s="64">
        <v>1.4841199999999998E-3</v>
      </c>
      <c r="H12" s="99">
        <v>0.12204860000000001</v>
      </c>
      <c r="I12" s="64">
        <v>4.1728759999999998E-3</v>
      </c>
      <c r="J12" s="64">
        <v>1.2015619999999999E-2</v>
      </c>
      <c r="K12" s="64">
        <v>2.3079260000000001E-2</v>
      </c>
      <c r="L12" s="64">
        <v>0.14010149999999999</v>
      </c>
      <c r="M12" s="64">
        <v>0.46669569999999999</v>
      </c>
      <c r="N12" s="64">
        <v>0.1117587</v>
      </c>
      <c r="O12" s="64">
        <v>0.1391549</v>
      </c>
    </row>
    <row r="13" spans="2:16" x14ac:dyDescent="0.25">
      <c r="B13" s="152"/>
      <c r="C13" s="75" t="s">
        <v>141</v>
      </c>
      <c r="D13" s="61" t="s">
        <v>132</v>
      </c>
      <c r="E13" s="62" t="s">
        <v>371</v>
      </c>
      <c r="F13" s="98">
        <v>13.81</v>
      </c>
      <c r="G13" s="64">
        <v>-6.4748200000000001E-3</v>
      </c>
      <c r="H13" s="99">
        <v>0.19463660000000002</v>
      </c>
      <c r="I13" s="64">
        <v>-1.4367820000000002E-3</v>
      </c>
      <c r="J13" s="64">
        <v>1.459854E-2</v>
      </c>
      <c r="K13" s="64">
        <v>7.919255E-2</v>
      </c>
      <c r="L13" s="64">
        <v>0.2300885</v>
      </c>
      <c r="M13" s="64">
        <v>0.44957760000000002</v>
      </c>
      <c r="N13" s="64">
        <v>8.3344199999999993E-2</v>
      </c>
      <c r="O13" s="64">
        <v>8.4835869999999994E-2</v>
      </c>
    </row>
    <row r="14" spans="2:16" x14ac:dyDescent="0.25">
      <c r="B14" s="152"/>
      <c r="C14" s="75" t="s">
        <v>142</v>
      </c>
      <c r="D14" s="61" t="s">
        <v>133</v>
      </c>
      <c r="E14" s="62" t="s">
        <v>371</v>
      </c>
      <c r="F14" s="98">
        <v>63.98</v>
      </c>
      <c r="G14" s="64">
        <v>2.0360220000000002E-3</v>
      </c>
      <c r="H14" s="99">
        <v>0.25524819999999998</v>
      </c>
      <c r="I14" s="64">
        <v>-1.2527060000000001E-2</v>
      </c>
      <c r="J14" s="64">
        <v>4.7206920000000003E-3</v>
      </c>
      <c r="K14" s="64">
        <v>7.6546959999999997E-2</v>
      </c>
      <c r="L14" s="64">
        <v>0.24270140000000001</v>
      </c>
      <c r="M14" s="64">
        <v>0.49042949999999996</v>
      </c>
      <c r="N14" s="64">
        <v>8.6649900000000002E-2</v>
      </c>
      <c r="O14" s="64">
        <v>0.12423579999999999</v>
      </c>
    </row>
    <row r="15" spans="2:16" x14ac:dyDescent="0.25">
      <c r="B15" s="152"/>
      <c r="C15" s="75" t="s">
        <v>140</v>
      </c>
      <c r="D15" s="61" t="s">
        <v>135</v>
      </c>
      <c r="E15" s="62" t="s">
        <v>365</v>
      </c>
      <c r="F15" s="98">
        <v>26.3217</v>
      </c>
      <c r="G15" s="64">
        <v>3.7064580000000001E-3</v>
      </c>
      <c r="H15" s="99">
        <v>0.1023134</v>
      </c>
      <c r="I15" s="64">
        <v>-1.0448500000000001E-2</v>
      </c>
      <c r="J15" s="64">
        <v>-2.758414E-2</v>
      </c>
      <c r="K15" s="64">
        <v>4.2578569999999996E-2</v>
      </c>
      <c r="L15" s="64">
        <v>0.1267094</v>
      </c>
      <c r="M15" s="64">
        <v>0.29198099999999999</v>
      </c>
      <c r="N15" s="64">
        <v>0.1163151</v>
      </c>
      <c r="O15" s="64">
        <v>0.13195080000000001</v>
      </c>
    </row>
    <row r="16" spans="2:16" x14ac:dyDescent="0.25">
      <c r="B16" s="152"/>
      <c r="C16" s="75" t="s">
        <v>139</v>
      </c>
      <c r="D16" s="61" t="s">
        <v>134</v>
      </c>
      <c r="E16" s="62" t="s">
        <v>371</v>
      </c>
      <c r="F16" s="98">
        <v>41.784700000000001</v>
      </c>
      <c r="G16" s="64">
        <v>3.1088559999999997E-3</v>
      </c>
      <c r="H16" s="99">
        <v>0.15555669999999999</v>
      </c>
      <c r="I16" s="64">
        <v>1.4839409999999999E-2</v>
      </c>
      <c r="J16" s="64">
        <v>1.1600999999999998E-2</v>
      </c>
      <c r="K16" s="64">
        <v>8.4607009999999996E-2</v>
      </c>
      <c r="L16" s="64">
        <v>0.17686679999999999</v>
      </c>
      <c r="M16" s="64">
        <v>0.37594430000000001</v>
      </c>
      <c r="N16" s="64">
        <v>0.1069348</v>
      </c>
      <c r="O16" s="64">
        <v>0.11747199999999999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44362</v>
      </c>
      <c r="F6" s="68"/>
      <c r="G6" s="68"/>
      <c r="H6" s="46" t="s">
        <v>146</v>
      </c>
      <c r="I6" s="68"/>
      <c r="J6" s="68"/>
      <c r="K6" s="47"/>
      <c r="L6" s="68"/>
      <c r="M6" s="12">
        <f ca="1">TODAY()</f>
        <v>44362</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136.61000000000001</v>
      </c>
      <c r="G8" s="72" t="e">
        <v>#VALUE!</v>
      </c>
      <c r="H8" s="73">
        <v>3.46891E-2</v>
      </c>
      <c r="I8" s="72">
        <v>-1.0287619999999999E-2</v>
      </c>
      <c r="J8" s="72">
        <v>3.5002650000000003E-2</v>
      </c>
      <c r="K8" s="72">
        <v>3.3049350000000002E-3</v>
      </c>
      <c r="L8" s="72">
        <v>0.10579570000000001</v>
      </c>
      <c r="M8" s="72">
        <v>0.52160839999999997</v>
      </c>
      <c r="N8" s="72">
        <v>0.19231519999999999</v>
      </c>
      <c r="O8" s="74">
        <v>0.17255389999999998</v>
      </c>
      <c r="P8" s="77" t="s">
        <v>157</v>
      </c>
    </row>
    <row r="9" spans="2:16" x14ac:dyDescent="0.25">
      <c r="B9" s="154"/>
      <c r="C9" s="75" t="s">
        <v>93</v>
      </c>
      <c r="D9" s="61" t="s">
        <v>149</v>
      </c>
      <c r="E9" s="62" t="s">
        <v>369</v>
      </c>
      <c r="F9" s="63">
        <v>130.05000000000001</v>
      </c>
      <c r="G9" s="64" t="e">
        <v>#VALUE!</v>
      </c>
      <c r="H9" s="65">
        <v>-9.5115510000000014E-2</v>
      </c>
      <c r="I9" s="64">
        <v>4.863754E-2</v>
      </c>
      <c r="J9" s="64">
        <v>4.1975490000000004E-2</v>
      </c>
      <c r="K9" s="64">
        <v>-0.15664790000000001</v>
      </c>
      <c r="L9" s="64">
        <v>-2.4291779999999999E-2</v>
      </c>
      <c r="M9" s="64">
        <v>0.27364329999999998</v>
      </c>
      <c r="N9" s="64">
        <v>-2.1063360000000003E-2</v>
      </c>
      <c r="O9" s="76">
        <v>4.6607309999999999E-2</v>
      </c>
      <c r="P9" s="78" t="s">
        <v>159</v>
      </c>
    </row>
    <row r="10" spans="2:16" x14ac:dyDescent="0.25">
      <c r="B10" s="154"/>
      <c r="C10" s="75" t="s">
        <v>156</v>
      </c>
      <c r="D10" s="61" t="s">
        <v>151</v>
      </c>
      <c r="E10" s="62" t="s">
        <v>368</v>
      </c>
      <c r="F10" s="63">
        <v>85.48</v>
      </c>
      <c r="G10" s="64">
        <v>1.0521339999999999E-2</v>
      </c>
      <c r="H10" s="65">
        <v>2.8021630000000002E-2</v>
      </c>
      <c r="I10" s="64">
        <v>7.3061509999999994E-3</v>
      </c>
      <c r="J10" s="64">
        <v>7.7524270000000006E-2</v>
      </c>
      <c r="K10" s="64">
        <v>0.12266880000000001</v>
      </c>
      <c r="L10" s="64">
        <v>0.126664</v>
      </c>
      <c r="M10" s="64">
        <v>0.57276910000000003</v>
      </c>
      <c r="N10" s="64">
        <v>0.22266559999999999</v>
      </c>
      <c r="O10" s="76">
        <v>0.21454329999999999</v>
      </c>
      <c r="P10" s="78" t="s">
        <v>158</v>
      </c>
    </row>
    <row r="11" spans="2:16" x14ac:dyDescent="0.25">
      <c r="B11" s="154"/>
      <c r="C11" s="75" t="s">
        <v>95</v>
      </c>
      <c r="D11" s="61" t="s">
        <v>152</v>
      </c>
      <c r="E11" s="62" t="s">
        <v>365</v>
      </c>
      <c r="F11" s="63">
        <v>11.89</v>
      </c>
      <c r="G11" s="64">
        <v>2.5295109999999999E-3</v>
      </c>
      <c r="H11" s="65">
        <v>4.1155860000000002E-2</v>
      </c>
      <c r="I11" s="64">
        <v>-2.064409E-2</v>
      </c>
      <c r="J11" s="64">
        <v>4.5855379999999994E-2</v>
      </c>
      <c r="K11" s="64">
        <v>4.2179260000000003E-2</v>
      </c>
      <c r="L11" s="64">
        <v>5.987489E-2</v>
      </c>
      <c r="M11" s="64">
        <v>0.39365450000000002</v>
      </c>
      <c r="N11" s="64">
        <v>8.8090879999999996E-2</v>
      </c>
      <c r="O11" s="76">
        <v>0.1149297</v>
      </c>
      <c r="P11" s="78" t="s">
        <v>157</v>
      </c>
    </row>
    <row r="12" spans="2:16" x14ac:dyDescent="0.25">
      <c r="B12" s="154"/>
      <c r="C12" s="75" t="s">
        <v>179</v>
      </c>
      <c r="D12" s="61" t="s">
        <v>182</v>
      </c>
      <c r="E12" s="62" t="s">
        <v>365</v>
      </c>
      <c r="F12" s="63">
        <v>1.196</v>
      </c>
      <c r="G12" s="64">
        <v>-8.2918739999999994E-3</v>
      </c>
      <c r="H12" s="99">
        <v>4.7285500000000001E-2</v>
      </c>
      <c r="I12" s="64">
        <v>5.0420169999999993E-3</v>
      </c>
      <c r="J12" s="64">
        <v>8.4317030000000005E-3</v>
      </c>
      <c r="K12" s="64">
        <v>2.5146689999999998E-3</v>
      </c>
      <c r="L12" s="64">
        <v>0.10332100000000001</v>
      </c>
      <c r="M12" s="64">
        <v>0.42550660000000001</v>
      </c>
      <c r="N12" s="64">
        <v>0.1461711</v>
      </c>
      <c r="O12" s="76">
        <v>8.3287119999999992E-2</v>
      </c>
    </row>
    <row r="13" spans="2:16" x14ac:dyDescent="0.25">
      <c r="B13" s="154"/>
      <c r="C13" s="75" t="s">
        <v>180</v>
      </c>
      <c r="D13" s="61" t="s">
        <v>358</v>
      </c>
      <c r="E13" s="62" t="s">
        <v>365</v>
      </c>
      <c r="F13" s="63">
        <v>2.0169999999999999</v>
      </c>
      <c r="G13" s="64">
        <v>-1.9445790000000001E-2</v>
      </c>
      <c r="H13" s="99">
        <v>-1.561739E-2</v>
      </c>
      <c r="I13" s="64">
        <v>-2.3244549999999999E-2</v>
      </c>
      <c r="J13" s="64">
        <v>4.0226919999999999E-2</v>
      </c>
      <c r="K13" s="64">
        <v>7.9764450000000001E-2</v>
      </c>
      <c r="L13" s="64">
        <v>7.8033140000000001E-2</v>
      </c>
      <c r="M13" s="64">
        <v>0.27577479999999999</v>
      </c>
      <c r="N13" s="64">
        <v>9.6398220000000007E-2</v>
      </c>
      <c r="O13" s="76">
        <v>0.1202112</v>
      </c>
    </row>
    <row r="14" spans="2:16" x14ac:dyDescent="0.25">
      <c r="B14" s="154"/>
      <c r="C14" s="75" t="s">
        <v>353</v>
      </c>
      <c r="D14" s="61" t="s">
        <v>319</v>
      </c>
      <c r="E14" s="62" t="s">
        <v>365</v>
      </c>
      <c r="F14" s="63">
        <v>18.382000000000001</v>
      </c>
      <c r="G14" s="64">
        <v>-1.9051180000000001E-2</v>
      </c>
      <c r="H14" s="99">
        <v>8.1484979999999999E-2</v>
      </c>
      <c r="I14" s="64">
        <v>-2.1713680000000003E-2</v>
      </c>
      <c r="J14" s="64">
        <v>0.1032289</v>
      </c>
      <c r="K14" s="64">
        <v>0.10568419999999999</v>
      </c>
      <c r="L14" s="64">
        <v>0.144369</v>
      </c>
      <c r="M14" s="64">
        <v>0.53119529999999993</v>
      </c>
      <c r="N14" s="64">
        <v>0.15923899999999999</v>
      </c>
      <c r="O14" s="76">
        <v>0.15736259999999999</v>
      </c>
    </row>
    <row r="15" spans="2:16" x14ac:dyDescent="0.25">
      <c r="B15" s="154"/>
      <c r="C15" s="75" t="s">
        <v>354</v>
      </c>
      <c r="D15" s="61" t="s">
        <v>359</v>
      </c>
      <c r="E15" s="62" t="s">
        <v>365</v>
      </c>
      <c r="F15" s="63">
        <v>28.459</v>
      </c>
      <c r="G15" s="64">
        <v>-8.7768570000000003E-4</v>
      </c>
      <c r="H15" s="99">
        <v>-3.1873639999999998E-3</v>
      </c>
      <c r="I15" s="64">
        <v>1.1408059999999999E-2</v>
      </c>
      <c r="J15" s="64">
        <v>7.9505369999999992E-2</v>
      </c>
      <c r="K15" s="64">
        <v>7.5873280000000001E-2</v>
      </c>
      <c r="L15" s="64">
        <v>9.922750000000001E-2</v>
      </c>
      <c r="M15" s="64">
        <v>0.50528930000000005</v>
      </c>
      <c r="N15" s="64">
        <v>0.1766636</v>
      </c>
      <c r="O15" s="76">
        <v>0.16874790000000001</v>
      </c>
    </row>
    <row r="16" spans="2:16" x14ac:dyDescent="0.25">
      <c r="B16" s="154"/>
      <c r="C16" s="125" t="s">
        <v>364</v>
      </c>
      <c r="D16" s="61" t="s">
        <v>362</v>
      </c>
      <c r="E16" s="62" t="s">
        <v>368</v>
      </c>
      <c r="F16" s="63">
        <v>24.02</v>
      </c>
      <c r="G16" s="64">
        <v>1.0092509999999999E-2</v>
      </c>
      <c r="H16" s="99">
        <v>2.561913E-2</v>
      </c>
      <c r="I16" s="64">
        <v>7.5503359999999995E-3</v>
      </c>
      <c r="J16" s="64">
        <v>7.7130050000000006E-2</v>
      </c>
      <c r="K16" s="64">
        <v>0.1229547</v>
      </c>
      <c r="L16" s="64">
        <v>0.12822919999999999</v>
      </c>
      <c r="M16" s="64">
        <v>0.57096139999999995</v>
      </c>
      <c r="N16" s="64">
        <v>0.22173619999999999</v>
      </c>
      <c r="O16" s="76">
        <v>0.2110764</v>
      </c>
    </row>
    <row r="17" spans="2:15" x14ac:dyDescent="0.25">
      <c r="B17" s="154"/>
      <c r="C17" s="125" t="s">
        <v>363</v>
      </c>
      <c r="D17" s="61" t="s">
        <v>361</v>
      </c>
      <c r="E17" s="62" t="s">
        <v>365</v>
      </c>
      <c r="F17" s="63">
        <v>126.5</v>
      </c>
      <c r="G17" s="64">
        <v>3.0925380000000001E-3</v>
      </c>
      <c r="H17" s="99">
        <v>2.247008E-2</v>
      </c>
      <c r="I17" s="64">
        <v>-5.8939090000000001E-3</v>
      </c>
      <c r="J17" s="64">
        <v>6.4904450000000002E-2</v>
      </c>
      <c r="K17" s="64">
        <v>5.3246439999999999E-3</v>
      </c>
      <c r="L17" s="64">
        <v>9.4480010000000003E-2</v>
      </c>
      <c r="M17" s="64">
        <v>0.55211730000000003</v>
      </c>
      <c r="N17" s="64">
        <v>0.20257269999999999</v>
      </c>
      <c r="O17" s="76">
        <v>0.25261479999999997</v>
      </c>
    </row>
    <row r="18" spans="2:15" x14ac:dyDescent="0.25">
      <c r="B18" s="154"/>
      <c r="C18" s="75" t="s">
        <v>97</v>
      </c>
      <c r="D18" s="61" t="s">
        <v>360</v>
      </c>
      <c r="E18" s="62" t="s">
        <v>370</v>
      </c>
      <c r="F18" s="63">
        <v>136.61000000000001</v>
      </c>
      <c r="G18" s="64" t="e">
        <v>#VALUE!</v>
      </c>
      <c r="H18" s="99">
        <v>3.46891E-2</v>
      </c>
      <c r="I18" s="64">
        <v>-1.0287619999999999E-2</v>
      </c>
      <c r="J18" s="64">
        <v>3.5002650000000003E-2</v>
      </c>
      <c r="K18" s="64">
        <v>3.3049350000000002E-3</v>
      </c>
      <c r="L18" s="64">
        <v>0.10579570000000001</v>
      </c>
      <c r="M18" s="64">
        <v>0.52160839999999997</v>
      </c>
      <c r="N18" s="64">
        <v>0.19231519999999999</v>
      </c>
      <c r="O18" s="76">
        <v>0.17255389999999998</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2021-06-14T23:45:16Z</dcterms:modified>
</cp:coreProperties>
</file>