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484EBC51-EB8F-406E-B9D5-CA560E2C33C0}" xr6:coauthVersionLast="47" xr6:coauthVersionMax="47" xr10:uidLastSave="{00000000-0000-0000-0000-000000000000}"/>
  <bookViews>
    <workbookView xWindow="-1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<sst xmlns="http://schemas.openxmlformats.org/spreadsheetml/2006/main" count="632" uniqueCount="378">
  <si>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</si>
  <si>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</si>
  <si>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</si>
  <si>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</si>
  <si>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</si>
  <si>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</si>
  <si>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</si>
  <si>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</si>
  <si>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</si>
  <si>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</si>
  <si>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</si>
  <si>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</si>
  <si>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</si>
  <si>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</si>
  <si>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</si>
  <si>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</si>
  <si>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</si>
  <si>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</si>
  <si>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</si>
  <si>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</si>
  <si>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</si>
  <si>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</si>
  <si>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</si>
  <si>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</si>
  <si>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</si>
  <si>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</si>
  <si>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</si>
  <si>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</si>
  <si>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</si>
  <si>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</si>
  <si>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</si>
  <si>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</si>
  <si>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</si>
  <si>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</si>
  <si>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</si>
  <si>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</si>
  <si>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</si>
  <si>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</si>
  <si>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</si>
  <si>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</si>
  <si>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</si>
  <si>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</si>
  <si>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</si>
  <si>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</si>
  <si>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</si>
  <si>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</si>
  <si>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</si>
  <si>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</si>
  <si>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</si>
  <si>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</si>
  <si>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</si>
  <si>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</si>
  <si>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</si>
  <si>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</si>
  <si>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</si>
  <si>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</si>
  <si>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</si>
  <si>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</si>
  <si>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</si>
  <si>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</si>
  <si>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</si>
  <si>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</si>
  <si>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</si>
  <si>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</si>
  <si>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</si>
  <si>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</si>
  <si>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</si>
  <si>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</si>
  <si>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</si>
  <si>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</si>
  <si>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</si>
  <si>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</si>
  <si>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</si>
  <si>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</si>
  <si>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</si>
  <si>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</si>
  <si>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</si>
  <si>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</si>
  <si>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</si>
  <si>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</si>
  <si>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</si>
  <si>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</si>
  <si>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</si>
  <si>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</si>
  <si>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</si>
  <si>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</si>
  <si>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</si>
  <si>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</si>
  <si>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</si>
  <si>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</si>
  <si>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</si>
  <si>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</si>
  <si>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</si>
  <si>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</si>
  <si>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</si>
  <si>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</si>
  <si>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</si>
  <si>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</si>
  <si>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</si>
  <si>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</si>
  <si>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</si>
  <si>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</si>
  <si>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</si>
  <si>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</si>
  <si>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</si>
  <si>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</si>
  <si>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</si>
  <si>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</si>
  <si>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</si>
  <si>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</si>
  <si>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</si>
  <si>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</si>
  <si>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</si>
  <si>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</si>
  <si>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</si>
  <si>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</si>
  <si>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</si>
  <si>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</si>
  <si>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</si>
  <si>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</si>
  <si>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</si>
  <si>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</si>
  <si>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</si>
  <si>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</si>
  <si>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</si>
  <si>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</si>
  <si>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</si>
  <si>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</si>
  <si>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</si>
  <si>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</si>
  <si>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</si>
  <si>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</si>
  <si>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</si>
  <si>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</si>
  <si>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</si>
  <si>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</si>
  <si>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</si>
  <si>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</si>
  <si>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</si>
  <si>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</si>
  <si>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</si>
  <si>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</si>
  <si>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</si>
  <si>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</si>
  <si>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</si>
  <si>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</si>
  <si>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</si>
  <si>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</si>
  <si>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</si>
  <si>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</si>
  <si>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</si>
  <si>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</si>
  <si>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</si>
  <si>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</si>
  <si>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</si>
  <si>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</si>
  <si>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</si>
  <si>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</si>
  <si>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</si>
  <si>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</si>
  <si>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</si>
  <si>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</si>
  <si>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</si>
  <si>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</si>
  <si>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</si>
  <si>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</si>
  <si>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</si>
  <si>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</si>
  <si>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</si>
  <si>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</si>
  <si>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</si>
  <si>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</si>
  <si>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</si>
  <si>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</si>
  <si>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</si>
  <si>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</si>
  <si>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</si>
  <si>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</si>
  <si>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</si>
  <si>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</si>
  <si>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</si>
  <si>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</si>
  <si>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</si>
  <si>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</si>
  <si>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</si>
  <si>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</si>
  <si>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</si>
  <si>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</si>
  <si>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</si>
  <si>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</si>
  <si>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</si>
  <si>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</si>
  <si>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</si>
  <si>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</si>
  <si>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</si>
  <si>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</si>
  <si>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</si>
  <si>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</si>
  <si>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</si>
  <si>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</si>
  <si>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</si>
  <si>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</si>
  <si>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</si>
  <si>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</si>
  <si>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</si>
  <si>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</si>
  <si>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</si>
  <si>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</si>
  <si>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</si>
  <si>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</si>
  <si>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</si>
  <si>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</si>
  <si>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</si>
  <si>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</si>
  <si>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</si>
  <si>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</si>
  <si>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</si>
  <si>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</si>
  <si>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</si>
  <si>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</si>
  <si>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</si>
  <si>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</si>
  <si>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</si>
  <si>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</si>
  <si>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</si>
  <si>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</si>
  <si>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</si>
  <si>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</si>
  <si>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</si>
  <si>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</si>
  <si>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</si>
  <si>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</si>
  <si>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</si>
  <si>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</si>
  <si>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</si>
  <si>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</si>
  <si>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</si>
  <si>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</si>
  <si>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</si>
  <si>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</si>
  <si>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</si>
  <si>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</si>
  <si>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</si>
  <si>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</si>
  <si>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</si>
  <si>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</si>
  <si>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</si>
  <si>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</si>
  <si>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</si>
  <si>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</si>
  <si>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</si>
  <si>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</si>
  <si>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</si>
  <si>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</si>
  <si>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</si>
  <si>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</si>
  <si>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</si>
  <si>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</si>
  <si>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</si>
  <si>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</si>
  <si>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</si>
  <si>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</si>
  <si>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</si>
  <si>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</si>
  <si>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</si>
  <si>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</si>
  <si>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</si>
  <si>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</si>
  <si>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</si>
  <si>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</si>
  <si>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</si>
  <si>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</si>
  <si>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</si>
  <si>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</si>
  <si>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</si>
  <si>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</si>
  <si>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</si>
  <si>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</si>
  <si>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</si>
  <si>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</si>
  <si>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</si>
  <si>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</si>
  <si>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</si>
  <si>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</si>
  <si>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</si>
  <si>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</si>
  <si>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</si>
  <si>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</si>
  <si>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</si>
  <si>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</si>
  <si>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</si>
  <si>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</si>
  <si>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</si>
  <si>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</si>
  <si>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</si>
  <si>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</si>
  <si>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</si>
  <si>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</si>
  <si>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</si>
  <si>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</si>
  <si>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</si>
  <si>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</si>
  <si>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</si>
  <si>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</si>
  <si>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</si>
  <si>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</si>
  <si>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</si>
  <si>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</si>
  <si>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</si>
  <si>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</si>
  <si>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</si>
  <si>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</si>
  <si>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</si>
  <si>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</si>
  <si>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</si>
  <si>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</si>
  <si>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</si>
  <si>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</si>
  <si>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</si>
  <si>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</si>
  <si>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</si>
  <si>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</si>
  <si>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</si>
  <si>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</si>
  <si>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</si>
  <si>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</si>
  <si>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</si>
  <si>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</si>
  <si>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</si>
  <si>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</si>
  <si>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</si>
  <si>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</si>
  <si>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</si>
  <si>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</si>
  <si>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</si>
  <si>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</si>
  <si>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</si>
  <si>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</si>
  <si>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</si>
  <si>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</si>
  <si>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</si>
  <si>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</si>
  <si>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</si>
  <si>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</si>
  <si>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</si>
  <si>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</si>
  <si>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</si>
  <si>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</si>
  <si>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</si>
  <si>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</si>
  <si>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</si>
  <si>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</si>
  <si>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</si>
  <si>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</si>
  <si>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</si>
  <si>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</si>
  <si>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</si>
  <si>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</si>
  <si>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</si>
  <si>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</si>
  <si>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</si>
  <si>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</si>
  <si>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</si>
  <si>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</si>
  <si>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</si>
  <si>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2021/6/10</t>
  </si>
  <si>
    <t>2021/6/4</t>
  </si>
  <si>
    <t>2021/6/9</t>
  </si>
  <si>
    <t>2021/6/7</t>
  </si>
  <si>
    <t>2021/6/8</t>
  </si>
  <si>
    <t>2021/5/7</t>
  </si>
  <si>
    <t>2021/5/31</t>
  </si>
  <si>
    <t>#N/A Field Not Applicable</t>
  </si>
  <si>
    <t>#N/A N/A</t>
  </si>
  <si>
    <t>2021/5/14</t>
  </si>
  <si>
    <t>2021/3/31</t>
  </si>
  <si>
    <t>2021/2/26</t>
  </si>
  <si>
    <t>2021/6/3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</si>
</sst>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 zoomScale="70" zoomScaleNormal="70" workbookViewId="0">
      <selection activeCell="B6"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44358</v>
      </c>
      <c r="F6" s="11"/>
      <c r="G6" s="11"/>
      <c r="H6" s="46" t="s">
        <v>106</v>
      </c>
      <c r="I6" s="11"/>
      <c r="J6" s="11"/>
      <c r="K6" s="47" t="s">
        <v>107</v>
      </c>
      <c r="L6" s="11"/>
      <c r="M6" s="12">
        <v>44358</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18.739000000000001</v>
      </c>
      <c r="G8" s="21">
        <v>1.035208E-2</v>
      </c>
      <c r="H8" s="103">
        <v>0.1024887</v>
      </c>
      <c r="I8" s="21">
        <v>-1.909245E-2</v>
      </c>
      <c r="J8" s="21">
        <v>0.12460589999999999</v>
      </c>
      <c r="K8" s="21">
        <v>0.15622469999999999</v>
      </c>
      <c r="L8" s="21">
        <v>0.14636260000000001</v>
      </c>
      <c r="M8" s="21">
        <v>0.54481089999999999</v>
      </c>
      <c r="N8" s="64"/>
    </row>
    <row r="9" spans="2:14" ht="30.75" customHeight="1" x14ac:dyDescent="0.25">
      <c r="B9" s="136"/>
      <c r="C9" s="81" t="s">
        <v>183</v>
      </c>
      <c r="D9" s="82" t="s">
        <v>167</v>
      </c>
      <c r="E9" s="19" t="s">
        <v>365</v>
      </c>
      <c r="F9" s="102">
        <v>27.245999999999999</v>
      </c>
      <c r="G9" s="21">
        <v>3.4250360000000002E-3</v>
      </c>
      <c r="H9" s="103">
        <v>1.6452140000000001E-2</v>
      </c>
      <c r="I9" s="21">
        <v>-2.7819549999999998E-2</v>
      </c>
      <c r="J9" s="21">
        <v>1.841572E-2</v>
      </c>
      <c r="K9" s="21">
        <v>2.452553E-2</v>
      </c>
      <c r="L9" s="21">
        <v>7.2817069999999998E-2</v>
      </c>
      <c r="M9" s="21">
        <v>0.3286847</v>
      </c>
      <c r="N9" s="4"/>
    </row>
    <row r="10" spans="2:14" ht="30.75" customHeight="1" x14ac:dyDescent="0.25">
      <c r="B10" s="136"/>
      <c r="C10" s="81" t="s">
        <v>169</v>
      </c>
      <c r="D10" s="82" t="s">
        <v>168</v>
      </c>
      <c r="E10" s="19" t="s">
        <v>366</v>
      </c>
      <c r="F10" s="102">
        <v>22.187000000000001</v>
      </c>
      <c r="G10" s="21" t="e">
        <v>#VALUE!</v>
      </c>
      <c r="H10" s="103">
        <v>7.8609639999999995E-2</v>
      </c>
      <c r="I10" s="21">
        <v>-1.03557E-3</v>
      </c>
      <c r="J10" s="21">
        <v>-2.9210859999999998E-3</v>
      </c>
      <c r="K10" s="21">
        <v>-9.0665480000000007E-3</v>
      </c>
      <c r="L10" s="21">
        <v>0.10125579999999999</v>
      </c>
      <c r="M10" s="21">
        <v>0.23144809999999999</v>
      </c>
      <c r="N10" s="4"/>
    </row>
    <row r="11" spans="2:14" ht="30.75" customHeight="1" x14ac:dyDescent="0.25">
      <c r="B11" s="136"/>
      <c r="C11" s="81" t="s">
        <v>184</v>
      </c>
      <c r="D11" s="82" t="s">
        <v>185</v>
      </c>
      <c r="E11" s="19" t="s">
        <v>367</v>
      </c>
      <c r="F11" s="102">
        <v>19.133800000000001</v>
      </c>
      <c r="G11" s="21">
        <v>9.2068510000000011E-4</v>
      </c>
      <c r="H11" s="103">
        <v>2.6144630000000002E-2</v>
      </c>
      <c r="I11" s="21">
        <v>1.760766E-3</v>
      </c>
      <c r="J11" s="21">
        <v>4.6299950000000005E-3</v>
      </c>
      <c r="K11" s="21">
        <v>2.242071E-2</v>
      </c>
      <c r="L11" s="21">
        <v>2.8975290000000001E-2</v>
      </c>
      <c r="M11" s="21">
        <v>0.1108838</v>
      </c>
      <c r="N11" s="4"/>
    </row>
    <row r="12" spans="2:14" ht="30.75" customHeight="1" x14ac:dyDescent="0.25">
      <c r="B12" s="136"/>
      <c r="C12" s="84" t="s">
        <v>165</v>
      </c>
      <c r="D12" s="82" t="s">
        <v>166</v>
      </c>
      <c r="E12" s="19" t="s">
        <v>368</v>
      </c>
      <c r="F12" s="102">
        <v>1.8696999999999999</v>
      </c>
      <c r="G12" s="21" t="e">
        <v>#VALUE!</v>
      </c>
      <c r="H12" s="103">
        <v>0.1321909</v>
      </c>
      <c r="I12" s="21">
        <v>1.322278E-2</v>
      </c>
      <c r="J12" s="21">
        <v>3.9704169999999997E-2</v>
      </c>
      <c r="K12" s="21">
        <v>9.2369710000000008E-2</v>
      </c>
      <c r="L12" s="21">
        <v>0.20014119999999999</v>
      </c>
      <c r="M12" s="21">
        <v>0.22106839999999997</v>
      </c>
      <c r="N12" s="4"/>
    </row>
    <row r="13" spans="2:14" ht="30.75" customHeight="1" x14ac:dyDescent="0.25">
      <c r="B13" s="136"/>
      <c r="C13" s="81" t="s">
        <v>335</v>
      </c>
      <c r="D13" s="82" t="s">
        <v>334</v>
      </c>
      <c r="E13" s="19" t="s">
        <v>369</v>
      </c>
      <c r="F13" s="102">
        <v>17.97</v>
      </c>
      <c r="G13" s="21">
        <v>-3.8802659999999998E-3</v>
      </c>
      <c r="H13" s="103">
        <v>3.8128280000000001E-2</v>
      </c>
      <c r="I13" s="21">
        <v>-1.1506849999999999E-2</v>
      </c>
      <c r="J13" s="21">
        <v>4.8227770000000003E-2</v>
      </c>
      <c r="K13" s="21">
        <v>1.0644260000000001E-2</v>
      </c>
      <c r="L13" s="21">
        <v>5.868545E-2</v>
      </c>
      <c r="M13" s="21">
        <v>0.46547519999999998</v>
      </c>
      <c r="N13" s="4"/>
    </row>
    <row r="14" spans="2:14" ht="30.75" customHeight="1" x14ac:dyDescent="0.25">
      <c r="B14" s="136"/>
      <c r="C14" s="81" t="s">
        <v>177</v>
      </c>
      <c r="D14" s="82" t="s">
        <v>178</v>
      </c>
      <c r="E14" s="19" t="s">
        <v>367</v>
      </c>
      <c r="F14" s="102">
        <v>9.58</v>
      </c>
      <c r="G14" s="21">
        <v>-1.042753E-3</v>
      </c>
      <c r="H14" s="103">
        <v>-4.8659359999999999E-2</v>
      </c>
      <c r="I14" s="21">
        <v>-2.0833330000000001E-3</v>
      </c>
      <c r="J14" s="21">
        <v>8.3847169999999999E-3</v>
      </c>
      <c r="K14" s="21">
        <v>8.3649180000000007E-3</v>
      </c>
      <c r="L14" s="21">
        <v>-3.3813620000000003E-2</v>
      </c>
      <c r="M14" s="21">
        <v>-1.6588840000000001E-2</v>
      </c>
      <c r="N14" s="4"/>
    </row>
    <row r="15" spans="2:14" ht="30.75" customHeight="1" x14ac:dyDescent="0.25">
      <c r="B15" s="136"/>
      <c r="C15" s="83" t="s">
        <v>171</v>
      </c>
      <c r="D15" s="82" t="s">
        <v>170</v>
      </c>
      <c r="E15" s="19" t="s">
        <v>367</v>
      </c>
      <c r="F15" s="102">
        <v>405.58</v>
      </c>
      <c r="G15" s="21">
        <v>1.071571E-2</v>
      </c>
      <c r="H15" s="103">
        <v>1.4254260000000001E-2</v>
      </c>
      <c r="I15" s="21">
        <v>9.9921980000000007E-3</v>
      </c>
      <c r="J15" s="21">
        <v>1.2821809999999999E-2</v>
      </c>
      <c r="K15" s="21">
        <v>4.8193720000000002E-2</v>
      </c>
      <c r="L15" s="21">
        <v>2.747407E-2</v>
      </c>
      <c r="M15" s="21">
        <v>7.0935009999999993E-2</v>
      </c>
      <c r="N15" s="4"/>
    </row>
    <row r="16" spans="2:14" ht="30.75" customHeight="1" x14ac:dyDescent="0.25">
      <c r="B16" s="136"/>
      <c r="C16" s="83" t="s">
        <v>173</v>
      </c>
      <c r="D16" s="82" t="s">
        <v>174</v>
      </c>
      <c r="E16" s="19" t="s">
        <v>367</v>
      </c>
      <c r="F16" s="102">
        <v>10.44</v>
      </c>
      <c r="G16" s="21">
        <v>0</v>
      </c>
      <c r="H16" s="103">
        <v>2.8818590000000001E-3</v>
      </c>
      <c r="I16" s="21">
        <v>0</v>
      </c>
      <c r="J16" s="21">
        <v>2.8818440000000002E-3</v>
      </c>
      <c r="K16" s="21">
        <v>7.736064E-3</v>
      </c>
      <c r="L16" s="21">
        <v>1.6505539999999999E-2</v>
      </c>
      <c r="M16" s="21">
        <v>-3.2977020000000003E-2</v>
      </c>
      <c r="N16" s="4"/>
    </row>
    <row r="17" spans="1:14" ht="30.75" customHeight="1" thickBot="1" x14ac:dyDescent="0.3">
      <c r="B17" s="137"/>
      <c r="C17" s="85" t="s">
        <v>332</v>
      </c>
      <c r="D17" s="86" t="s">
        <v>172</v>
      </c>
      <c r="E17" s="19" t="s">
        <v>365</v>
      </c>
      <c r="F17" s="102">
        <v>360.06</v>
      </c>
      <c r="G17" s="21">
        <v>7.5836020000000001E-3</v>
      </c>
      <c r="H17" s="103">
        <v>6.8110329999999997E-2</v>
      </c>
      <c r="I17" s="21">
        <v>-2.647996E-2</v>
      </c>
      <c r="J17" s="21">
        <v>-4.0134899999999998E-3</v>
      </c>
      <c r="K17" s="21">
        <v>1.4363170000000001E-2</v>
      </c>
      <c r="L17" s="21">
        <v>0.15385859999999998</v>
      </c>
      <c r="M17" s="21">
        <v>0.50191229999999998</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3610.8589999999999</v>
      </c>
      <c r="G20" s="21">
        <v>5.4193409999999994E-3</v>
      </c>
      <c r="H20" s="103">
        <v>3.9673779999999999E-2</v>
      </c>
      <c r="I20" s="21">
        <v>9.1330940000000013E-3</v>
      </c>
      <c r="J20" s="21">
        <v>5.667502E-2</v>
      </c>
      <c r="K20" s="21">
        <v>7.9432269999999999E-2</v>
      </c>
      <c r="L20" s="21">
        <v>7.4580880000000002E-2</v>
      </c>
      <c r="M20" s="21">
        <v>0.25492950000000003</v>
      </c>
      <c r="N20" s="4"/>
    </row>
    <row r="21" spans="1:14" ht="30.75" customHeight="1" x14ac:dyDescent="0.25">
      <c r="B21" s="139"/>
      <c r="C21" s="24" t="s">
        <v>88</v>
      </c>
      <c r="D21" s="25" t="s">
        <v>37</v>
      </c>
      <c r="E21" s="19" t="s">
        <v>365</v>
      </c>
      <c r="F21" s="102">
        <v>257.49209999999999</v>
      </c>
      <c r="G21" s="21">
        <v>6.6877390000000007E-3</v>
      </c>
      <c r="H21" s="103">
        <v>5.7570959999999997E-2</v>
      </c>
      <c r="I21" s="21">
        <v>1.2295469999999999E-2</v>
      </c>
      <c r="J21" s="21">
        <v>5.0896480000000001E-2</v>
      </c>
      <c r="K21" s="21">
        <v>8.4964750000000006E-2</v>
      </c>
      <c r="L21" s="21">
        <v>9.7585580000000005E-2</v>
      </c>
      <c r="M21" s="21">
        <v>0.29070669999999998</v>
      </c>
      <c r="N21" s="4"/>
    </row>
    <row r="22" spans="1:14" ht="30.75" customHeight="1" x14ac:dyDescent="0.25">
      <c r="A22" s="4"/>
      <c r="B22" s="140"/>
      <c r="C22" s="24" t="s">
        <v>89</v>
      </c>
      <c r="D22" s="25" t="s">
        <v>38</v>
      </c>
      <c r="E22" s="19" t="s">
        <v>365</v>
      </c>
      <c r="F22" s="102">
        <v>1169.298</v>
      </c>
      <c r="G22" s="21">
        <v>2.0996740000000002E-3</v>
      </c>
      <c r="H22" s="103">
        <v>7.5989269999999998E-2</v>
      </c>
      <c r="I22" s="21">
        <v>1.1394919999999999E-2</v>
      </c>
      <c r="J22" s="21">
        <v>3.4643859999999999E-2</v>
      </c>
      <c r="K22" s="21">
        <v>8.3582940000000008E-2</v>
      </c>
      <c r="L22" s="21">
        <v>0.13959939999999998</v>
      </c>
      <c r="M22" s="21">
        <v>0.40313290000000002</v>
      </c>
      <c r="N22" s="4"/>
    </row>
    <row r="23" spans="1:14" ht="30.75" customHeight="1" x14ac:dyDescent="0.25">
      <c r="B23" s="139"/>
      <c r="C23" s="24" t="s">
        <v>90</v>
      </c>
      <c r="D23" s="25" t="s">
        <v>111</v>
      </c>
      <c r="E23" s="19" t="s">
        <v>365</v>
      </c>
      <c r="F23" s="102">
        <v>108.64</v>
      </c>
      <c r="G23" s="21">
        <v>2.4914640000000001E-3</v>
      </c>
      <c r="H23" s="103">
        <v>5.5256550000000004E-4</v>
      </c>
      <c r="I23" s="21">
        <v>-2.5097170000000002E-2</v>
      </c>
      <c r="J23" s="21">
        <v>1.4066080000000002E-2</v>
      </c>
      <c r="K23" s="21">
        <v>-1.6407849999999998E-2</v>
      </c>
      <c r="L23" s="21">
        <v>3.0515729999999998E-2</v>
      </c>
      <c r="M23" s="21">
        <v>0.2847172</v>
      </c>
      <c r="N23" s="4"/>
    </row>
    <row r="24" spans="1:14" ht="30.75" customHeight="1" x14ac:dyDescent="0.25">
      <c r="B24" s="139"/>
      <c r="C24" s="24" t="s">
        <v>109</v>
      </c>
      <c r="D24" s="25" t="s">
        <v>110</v>
      </c>
      <c r="E24" s="19" t="s">
        <v>365</v>
      </c>
      <c r="F24" s="102">
        <v>583.42840000000001</v>
      </c>
      <c r="G24" s="21">
        <v>1.7308809999999999E-3</v>
      </c>
      <c r="H24" s="103">
        <v>1.2544939999999999E-2</v>
      </c>
      <c r="I24" s="21">
        <v>-2.3658960000000003E-2</v>
      </c>
      <c r="J24" s="21">
        <v>1.1027489999999999E-2</v>
      </c>
      <c r="K24" s="21">
        <v>-1.0922959999999999E-2</v>
      </c>
      <c r="L24" s="21">
        <v>4.5358639999999999E-2</v>
      </c>
      <c r="M24" s="21">
        <v>0.27888429999999997</v>
      </c>
      <c r="N24" s="4"/>
    </row>
    <row r="25" spans="1:14" ht="30.75" customHeight="1" x14ac:dyDescent="0.25">
      <c r="B25" s="139"/>
      <c r="C25" s="24" t="s">
        <v>91</v>
      </c>
      <c r="D25" s="23" t="s">
        <v>108</v>
      </c>
      <c r="E25" s="19" t="s">
        <v>365</v>
      </c>
      <c r="F25" s="102">
        <v>10716.28</v>
      </c>
      <c r="G25" s="21">
        <v>1.077092E-3</v>
      </c>
      <c r="H25" s="103">
        <v>-2.0599080000000001E-3</v>
      </c>
      <c r="I25" s="21">
        <v>-8.8601830000000006E-3</v>
      </c>
      <c r="J25" s="21">
        <v>1.298643E-2</v>
      </c>
      <c r="K25" s="21">
        <v>-2.1944680000000001E-2</v>
      </c>
      <c r="L25" s="21">
        <v>3.8722699999999999E-2</v>
      </c>
      <c r="M25" s="21">
        <v>9.4810430000000001E-2</v>
      </c>
      <c r="N25" s="4"/>
    </row>
    <row r="26" spans="1:14" ht="30.75" customHeight="1" x14ac:dyDescent="0.25">
      <c r="B26" s="142" t="s">
        <v>92</v>
      </c>
      <c r="C26" s="26" t="s">
        <v>93</v>
      </c>
      <c r="D26" s="27" t="s">
        <v>68</v>
      </c>
      <c r="E26" s="19" t="s">
        <v>370</v>
      </c>
      <c r="F26" s="102">
        <v>130.05000000000001</v>
      </c>
      <c r="G26" s="21" t="e">
        <v>#VALUE!</v>
      </c>
      <c r="H26" s="103">
        <v>-9.5115510000000014E-2</v>
      </c>
      <c r="I26" s="21">
        <v>4.863754E-2</v>
      </c>
      <c r="J26" s="21">
        <v>4.1975490000000004E-2</v>
      </c>
      <c r="K26" s="21">
        <v>-0.15664790000000001</v>
      </c>
      <c r="L26" s="21">
        <v>-2.4291779999999999E-2</v>
      </c>
      <c r="M26" s="21">
        <v>0.27364329999999998</v>
      </c>
      <c r="N26" s="4"/>
    </row>
    <row r="27" spans="1:14" ht="30.75" customHeight="1" x14ac:dyDescent="0.25">
      <c r="B27" s="143"/>
      <c r="C27" s="28" t="s">
        <v>94</v>
      </c>
      <c r="D27" s="29" t="s">
        <v>69</v>
      </c>
      <c r="E27" s="19" t="s">
        <v>367</v>
      </c>
      <c r="F27" s="102">
        <v>84.59</v>
      </c>
      <c r="G27" s="21">
        <v>6.185322E-3</v>
      </c>
      <c r="H27" s="103">
        <v>1.731808E-2</v>
      </c>
      <c r="I27" s="21">
        <v>-1.639535E-2</v>
      </c>
      <c r="J27" s="21">
        <v>6.5767920000000007E-2</v>
      </c>
      <c r="K27" s="21">
        <v>0.1310336</v>
      </c>
      <c r="L27" s="21">
        <v>0.1199523</v>
      </c>
      <c r="M27" s="21">
        <v>0.57055329999999993</v>
      </c>
      <c r="N27" s="4"/>
    </row>
    <row r="28" spans="1:14" ht="30.75" customHeight="1" x14ac:dyDescent="0.25">
      <c r="B28" s="143"/>
      <c r="C28" s="28" t="s">
        <v>95</v>
      </c>
      <c r="D28" s="29" t="s">
        <v>96</v>
      </c>
      <c r="E28" s="19" t="s">
        <v>369</v>
      </c>
      <c r="F28" s="102">
        <v>12.02</v>
      </c>
      <c r="G28" s="21">
        <v>7.5440070000000001E-3</v>
      </c>
      <c r="H28" s="103">
        <v>5.25394E-2</v>
      </c>
      <c r="I28" s="21">
        <v>-9.8846790000000004E-3</v>
      </c>
      <c r="J28" s="21">
        <v>4.8865619999999999E-2</v>
      </c>
      <c r="K28" s="21">
        <v>4.177109E-3</v>
      </c>
      <c r="L28" s="21">
        <v>6.1837450000000002E-2</v>
      </c>
      <c r="M28" s="21">
        <v>0.43265790000000004</v>
      </c>
      <c r="N28" s="4"/>
    </row>
    <row r="29" spans="1:14" ht="30.75" customHeight="1" x14ac:dyDescent="0.25">
      <c r="B29" s="143"/>
      <c r="C29" s="28" t="s">
        <v>328</v>
      </c>
      <c r="D29" s="29" t="s">
        <v>330</v>
      </c>
      <c r="E29" s="19" t="s">
        <v>365</v>
      </c>
      <c r="F29" s="102">
        <v>28.484000000000002</v>
      </c>
      <c r="G29" s="21">
        <v>1.7322049999999999E-2</v>
      </c>
      <c r="H29" s="103">
        <v>-2.3117070000000001E-3</v>
      </c>
      <c r="I29" s="21">
        <v>-1.3042409999999999E-2</v>
      </c>
      <c r="J29" s="21">
        <v>7.2060340000000001E-2</v>
      </c>
      <c r="K29" s="21">
        <v>0.1106307</v>
      </c>
      <c r="L29" s="21">
        <v>6.9684819999999995E-2</v>
      </c>
      <c r="M29" s="21">
        <v>0.47681840000000003</v>
      </c>
      <c r="N29" s="4"/>
    </row>
    <row r="30" spans="1:14" ht="30.75" customHeight="1" x14ac:dyDescent="0.25">
      <c r="B30" s="143"/>
      <c r="C30" s="28" t="s">
        <v>356</v>
      </c>
      <c r="D30" s="29" t="s">
        <v>70</v>
      </c>
      <c r="E30" s="19" t="s">
        <v>366</v>
      </c>
      <c r="F30" s="102">
        <v>136.61000000000001</v>
      </c>
      <c r="G30" s="21" t="e">
        <v>#VALUE!</v>
      </c>
      <c r="H30" s="103">
        <v>3.46891E-2</v>
      </c>
      <c r="I30" s="21">
        <v>-1.0287619999999999E-2</v>
      </c>
      <c r="J30" s="21">
        <v>3.5002650000000003E-2</v>
      </c>
      <c r="K30" s="21">
        <v>3.3049350000000002E-3</v>
      </c>
      <c r="L30" s="21">
        <v>0.10579570000000001</v>
      </c>
      <c r="M30" s="21">
        <v>0.52160839999999997</v>
      </c>
      <c r="N30" s="4"/>
    </row>
    <row r="31" spans="1:14" ht="30.75" customHeight="1" x14ac:dyDescent="0.25">
      <c r="B31" s="143"/>
      <c r="C31" s="28" t="s">
        <v>357</v>
      </c>
      <c r="D31" s="29" t="s">
        <v>355</v>
      </c>
      <c r="E31" s="19" t="s">
        <v>365</v>
      </c>
      <c r="F31" s="102">
        <v>1.206</v>
      </c>
      <c r="G31" s="21">
        <v>3.327787E-3</v>
      </c>
      <c r="H31" s="103">
        <v>5.6042069999999999E-2</v>
      </c>
      <c r="I31" s="21">
        <v>1.259446E-2</v>
      </c>
      <c r="J31" s="21">
        <v>7.5187970000000007E-3</v>
      </c>
      <c r="K31" s="21">
        <v>2.6382979999999997E-2</v>
      </c>
      <c r="L31" s="21">
        <v>9.2391299999999996E-2</v>
      </c>
      <c r="M31" s="21">
        <v>0.4357143</v>
      </c>
      <c r="N31" s="4"/>
    </row>
    <row r="32" spans="1:14" ht="30.75" customHeight="1" x14ac:dyDescent="0.25">
      <c r="B32" s="150"/>
      <c r="C32" s="30" t="s">
        <v>180</v>
      </c>
      <c r="D32" s="31" t="s">
        <v>181</v>
      </c>
      <c r="E32" s="19" t="s">
        <v>365</v>
      </c>
      <c r="F32" s="102">
        <v>2.0569999999999999</v>
      </c>
      <c r="G32" s="21">
        <v>1.2303150000000001E-2</v>
      </c>
      <c r="H32" s="103">
        <v>3.9043309999999996E-3</v>
      </c>
      <c r="I32" s="21">
        <v>4.8638130000000003E-4</v>
      </c>
      <c r="J32" s="21">
        <v>7.6399790000000009E-2</v>
      </c>
      <c r="K32" s="21">
        <v>0.12404370000000001</v>
      </c>
      <c r="L32" s="21">
        <v>9.941208E-2</v>
      </c>
      <c r="M32" s="21">
        <v>0.29452490000000003</v>
      </c>
      <c r="N32" s="4"/>
    </row>
    <row r="33" spans="2:14" ht="30.75" customHeight="1" x14ac:dyDescent="0.25">
      <c r="B33" s="142" t="s">
        <v>98</v>
      </c>
      <c r="C33" s="32" t="s">
        <v>99</v>
      </c>
      <c r="D33" s="27" t="s">
        <v>71</v>
      </c>
      <c r="E33" s="19" t="s">
        <v>367</v>
      </c>
      <c r="F33" s="102">
        <v>36.543100000000003</v>
      </c>
      <c r="G33" s="21">
        <v>6.5171019999999997E-4</v>
      </c>
      <c r="H33" s="103">
        <v>9.5776300000000007E-5</v>
      </c>
      <c r="I33" s="21">
        <v>-3.2378320000000002E-2</v>
      </c>
      <c r="J33" s="21">
        <v>2.029738E-2</v>
      </c>
      <c r="K33" s="21">
        <v>1.7270529999999999E-2</v>
      </c>
      <c r="L33" s="21">
        <v>5.2465789999999998E-2</v>
      </c>
      <c r="M33" s="21">
        <v>0.26662389999999997</v>
      </c>
      <c r="N33" s="4"/>
    </row>
    <row r="34" spans="2:14" ht="30.75" customHeight="1" x14ac:dyDescent="0.25">
      <c r="B34" s="143"/>
      <c r="C34" s="17" t="s">
        <v>121</v>
      </c>
      <c r="D34" s="58" t="s">
        <v>160</v>
      </c>
      <c r="E34" s="19" t="s">
        <v>365</v>
      </c>
      <c r="F34" s="102">
        <v>305.99</v>
      </c>
      <c r="G34" s="21">
        <v>9.4015970000000011E-3</v>
      </c>
      <c r="H34" s="103">
        <v>6.7320089999999999E-2</v>
      </c>
      <c r="I34" s="21">
        <v>-3.3601119999999998E-2</v>
      </c>
      <c r="J34" s="21">
        <v>-7.9848160000000005E-3</v>
      </c>
      <c r="K34" s="21">
        <v>9.0204039999999992E-3</v>
      </c>
      <c r="L34" s="21">
        <v>0.17323319999999998</v>
      </c>
      <c r="M34" s="21">
        <v>0.55328960000000005</v>
      </c>
      <c r="N34" s="4"/>
    </row>
    <row r="35" spans="2:14" ht="30.75" customHeight="1" x14ac:dyDescent="0.25">
      <c r="B35" s="144"/>
      <c r="C35" s="33" t="s">
        <v>100</v>
      </c>
      <c r="D35" s="29" t="s">
        <v>119</v>
      </c>
      <c r="E35" s="19" t="s">
        <v>365</v>
      </c>
      <c r="F35" s="102">
        <v>27.48</v>
      </c>
      <c r="G35" s="21">
        <v>-7.2727269999999997E-4</v>
      </c>
      <c r="H35" s="103">
        <v>-1.4700589999999999E-2</v>
      </c>
      <c r="I35" s="21">
        <v>-2.6893129999999998E-2</v>
      </c>
      <c r="J35" s="21">
        <v>2.1865890000000001E-3</v>
      </c>
      <c r="K35" s="21">
        <v>-9.365993999999999E-3</v>
      </c>
      <c r="L35" s="21">
        <v>3.4223389999999999E-2</v>
      </c>
      <c r="M35" s="21">
        <v>0.29472690000000001</v>
      </c>
      <c r="N35" s="4"/>
    </row>
    <row r="36" spans="2:14" ht="30.75" customHeight="1" x14ac:dyDescent="0.25">
      <c r="B36" s="144"/>
      <c r="C36" s="33" t="s">
        <v>101</v>
      </c>
      <c r="D36" s="29" t="s">
        <v>72</v>
      </c>
      <c r="E36" s="19" t="s">
        <v>365</v>
      </c>
      <c r="F36" s="102">
        <v>265.5797</v>
      </c>
      <c r="G36" s="21">
        <v>-2.7065519999999998E-4</v>
      </c>
      <c r="H36" s="103">
        <v>4.8949309999999996E-2</v>
      </c>
      <c r="I36" s="21">
        <v>-1.3254950000000001E-2</v>
      </c>
      <c r="J36" s="21">
        <v>4.09729E-2</v>
      </c>
      <c r="K36" s="21">
        <v>7.4634999999999993E-2</v>
      </c>
      <c r="L36" s="21">
        <v>0.1135789</v>
      </c>
      <c r="M36" s="21">
        <v>0.420792</v>
      </c>
      <c r="N36" s="4"/>
    </row>
    <row r="37" spans="2:14" ht="30.75" customHeight="1" x14ac:dyDescent="0.25">
      <c r="B37" s="144"/>
      <c r="C37" s="18" t="s">
        <v>102</v>
      </c>
      <c r="D37" s="17" t="s">
        <v>73</v>
      </c>
      <c r="E37" s="19" t="s">
        <v>365</v>
      </c>
      <c r="F37" s="102">
        <v>308.63</v>
      </c>
      <c r="G37" s="21">
        <v>4.7857790000000004E-3</v>
      </c>
      <c r="H37" s="103">
        <v>9.0234570000000004E-3</v>
      </c>
      <c r="I37" s="21">
        <v>-1.7371000000000001E-2</v>
      </c>
      <c r="J37" s="21">
        <v>2.1206490000000001E-3</v>
      </c>
      <c r="K37" s="21">
        <v>-2.920354E-2</v>
      </c>
      <c r="L37" s="21">
        <v>3.784295E-2</v>
      </c>
      <c r="M37" s="21">
        <v>0.20511610000000002</v>
      </c>
      <c r="N37" s="4"/>
    </row>
    <row r="38" spans="2:14" ht="30.75" customHeight="1" x14ac:dyDescent="0.25">
      <c r="B38" s="144"/>
      <c r="C38" s="33" t="s">
        <v>103</v>
      </c>
      <c r="D38" s="29" t="s">
        <v>74</v>
      </c>
      <c r="E38" s="19" t="s">
        <v>365</v>
      </c>
      <c r="F38" s="102">
        <v>1966.4</v>
      </c>
      <c r="G38" s="21">
        <v>1.3188649999999998E-3</v>
      </c>
      <c r="H38" s="103">
        <v>7.0365380000000002E-3</v>
      </c>
      <c r="I38" s="21">
        <v>-2.025534E-2</v>
      </c>
      <c r="J38" s="21">
        <v>2.1870349999999997E-2</v>
      </c>
      <c r="K38" s="21">
        <v>1.1720399999999999E-2</v>
      </c>
      <c r="L38" s="21">
        <v>8.1923410000000002E-2</v>
      </c>
      <c r="M38" s="21">
        <v>0.47256300000000001</v>
      </c>
      <c r="N38" s="4"/>
    </row>
    <row r="39" spans="2:14" ht="30.75" customHeight="1" x14ac:dyDescent="0.25">
      <c r="B39" s="144"/>
      <c r="C39" s="18" t="s">
        <v>104</v>
      </c>
      <c r="D39" s="17" t="s">
        <v>105</v>
      </c>
      <c r="E39" s="19" t="s">
        <v>365</v>
      </c>
      <c r="F39" s="102">
        <v>77.350300000000004</v>
      </c>
      <c r="G39" s="21">
        <v>6.5677149999999991E-3</v>
      </c>
      <c r="H39" s="103">
        <v>1.1391309999999998E-2</v>
      </c>
      <c r="I39" s="21">
        <v>-3.297754E-2</v>
      </c>
      <c r="J39" s="21">
        <v>2.6356910000000001E-2</v>
      </c>
      <c r="K39" s="21">
        <v>5.986768E-2</v>
      </c>
      <c r="L39" s="21">
        <v>5.9861829999999998E-2</v>
      </c>
      <c r="M39" s="21">
        <v>0.27916960000000002</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371</v>
      </c>
      <c r="F43" s="102">
        <v>385.08</v>
      </c>
      <c r="G43" s="21" t="e">
        <v>#VALUE!</v>
      </c>
      <c r="H43" s="103">
        <v>-2.4076200000000002E-2</v>
      </c>
      <c r="I43" s="21">
        <v>1.2968569999999999E-2</v>
      </c>
      <c r="J43" s="21">
        <v>-6.347732E-3</v>
      </c>
      <c r="K43" s="21">
        <v>-1.0992399999999999E-2</v>
      </c>
      <c r="L43" s="21">
        <v>5.9561129999999999E-3</v>
      </c>
      <c r="M43" s="21">
        <v>8.5466230000000004E-2</v>
      </c>
      <c r="N43" s="4"/>
    </row>
    <row r="44" spans="2:14" ht="30.75" customHeight="1" x14ac:dyDescent="0.25">
      <c r="B44" s="144"/>
      <c r="C44" s="33" t="s">
        <v>187</v>
      </c>
      <c r="D44" s="24" t="s">
        <v>41</v>
      </c>
      <c r="E44" s="19" t="s">
        <v>365</v>
      </c>
      <c r="F44" s="102">
        <v>29.76</v>
      </c>
      <c r="G44" s="21">
        <v>2.020202E-3</v>
      </c>
      <c r="H44" s="103">
        <v>-1.4895700000000001E-2</v>
      </c>
      <c r="I44" s="21">
        <v>5.0761420000000005E-3</v>
      </c>
      <c r="J44" s="21">
        <v>5.7568569999999998E-3</v>
      </c>
      <c r="K44" s="21">
        <v>1.296044E-2</v>
      </c>
      <c r="L44" s="21">
        <v>-1.263298E-2</v>
      </c>
      <c r="M44" s="21">
        <v>1.2615069999999999E-2</v>
      </c>
      <c r="N44" s="4"/>
    </row>
    <row r="45" spans="2:14" ht="30.75" customHeight="1" x14ac:dyDescent="0.25">
      <c r="B45" s="146"/>
      <c r="C45" s="37" t="s">
        <v>42</v>
      </c>
      <c r="D45" s="22" t="s">
        <v>43</v>
      </c>
      <c r="E45" s="19" t="s">
        <v>365</v>
      </c>
      <c r="F45" s="102">
        <v>77.760000000000005</v>
      </c>
      <c r="G45" s="21">
        <v>1.67461E-3</v>
      </c>
      <c r="H45" s="103">
        <v>6.7545359999999999E-2</v>
      </c>
      <c r="I45" s="21">
        <v>-1.4149729999999999E-3</v>
      </c>
      <c r="J45" s="21">
        <v>5.9608660000000004E-3</v>
      </c>
      <c r="K45" s="21">
        <v>5.4612149999999998E-2</v>
      </c>
      <c r="L45" s="21">
        <v>8.6494050000000003E-2</v>
      </c>
      <c r="M45" s="21">
        <v>0.25696239999999998</v>
      </c>
      <c r="N45" s="4"/>
    </row>
    <row r="46" spans="2:14" ht="30.75" customHeight="1" x14ac:dyDescent="0.25">
      <c r="B46" s="147" t="s">
        <v>54</v>
      </c>
      <c r="C46" s="38" t="s">
        <v>44</v>
      </c>
      <c r="D46" s="36" t="s">
        <v>45</v>
      </c>
      <c r="E46" s="19" t="s">
        <v>367</v>
      </c>
      <c r="F46" s="102">
        <v>26.341999999999999</v>
      </c>
      <c r="G46" s="21">
        <v>-4.9559550000000006E-3</v>
      </c>
      <c r="H46" s="103">
        <v>0.10316350000000001</v>
      </c>
      <c r="I46" s="21">
        <v>-1.455102E-2</v>
      </c>
      <c r="J46" s="21">
        <v>-2.6462889999999999E-2</v>
      </c>
      <c r="K46" s="21">
        <v>7.1360060000000003E-2</v>
      </c>
      <c r="L46" s="21">
        <v>0.12657189999999999</v>
      </c>
      <c r="M46" s="21">
        <v>0.30500499999999997</v>
      </c>
      <c r="N46" s="4"/>
    </row>
    <row r="47" spans="2:14" ht="30.75" customHeight="1" x14ac:dyDescent="0.25">
      <c r="B47" s="148"/>
      <c r="C47" s="33" t="s">
        <v>188</v>
      </c>
      <c r="D47" s="17" t="s">
        <v>46</v>
      </c>
      <c r="E47" s="19" t="s">
        <v>365</v>
      </c>
      <c r="F47" s="102">
        <v>11.24</v>
      </c>
      <c r="G47" s="21">
        <v>1.782531E-3</v>
      </c>
      <c r="H47" s="103">
        <v>0.1554277</v>
      </c>
      <c r="I47" s="21">
        <v>-1.7793590000000001E-3</v>
      </c>
      <c r="J47" s="21">
        <v>1.7225749999999998E-2</v>
      </c>
      <c r="K47" s="21">
        <v>7.4712639999999997E-2</v>
      </c>
      <c r="L47" s="21">
        <v>0.18981970000000001</v>
      </c>
      <c r="M47" s="21">
        <v>0.30601790000000001</v>
      </c>
      <c r="N47" s="4"/>
    </row>
    <row r="48" spans="2:14" ht="30.75" customHeight="1" x14ac:dyDescent="0.25">
      <c r="B48" s="148"/>
      <c r="C48" s="33" t="s">
        <v>189</v>
      </c>
      <c r="D48" s="17" t="s">
        <v>47</v>
      </c>
      <c r="E48" s="19" t="s">
        <v>367</v>
      </c>
      <c r="F48" s="102">
        <v>171.4</v>
      </c>
      <c r="G48" s="21">
        <v>7.4648800000000001E-3</v>
      </c>
      <c r="H48" s="103">
        <v>0.17397260000000001</v>
      </c>
      <c r="I48" s="21">
        <v>3.1653630000000002E-2</v>
      </c>
      <c r="J48" s="21">
        <v>4.6116950000000004E-2</v>
      </c>
      <c r="K48" s="21">
        <v>8.4874379999999985E-2</v>
      </c>
      <c r="L48" s="21">
        <v>0.17177489999999998</v>
      </c>
      <c r="M48" s="21">
        <v>0.24010500000000001</v>
      </c>
      <c r="N48" s="4"/>
    </row>
    <row r="49" spans="1:14" ht="30.75" customHeight="1" x14ac:dyDescent="0.25">
      <c r="B49" s="148"/>
      <c r="C49" s="33" t="s">
        <v>190</v>
      </c>
      <c r="D49" s="17" t="s">
        <v>48</v>
      </c>
      <c r="E49" s="19" t="s">
        <v>365</v>
      </c>
      <c r="F49" s="102">
        <v>131.029</v>
      </c>
      <c r="G49" s="21">
        <v>1.2445690000000001E-2</v>
      </c>
      <c r="H49" s="103">
        <v>0.14694750000000001</v>
      </c>
      <c r="I49" s="21">
        <v>2.166508E-2</v>
      </c>
      <c r="J49" s="21">
        <v>7.5679209999999997E-2</v>
      </c>
      <c r="K49" s="21">
        <v>5.7396929999999999E-2</v>
      </c>
      <c r="L49" s="21">
        <v>0.16625630000000002</v>
      </c>
      <c r="M49" s="21">
        <v>0.52783659999999999</v>
      </c>
      <c r="N49" s="4"/>
    </row>
    <row r="50" spans="1:14" ht="30.75" customHeight="1" x14ac:dyDescent="0.25">
      <c r="B50" s="148"/>
      <c r="C50" s="33" t="s">
        <v>191</v>
      </c>
      <c r="D50" s="17" t="s">
        <v>49</v>
      </c>
      <c r="E50" s="19" t="s">
        <v>367</v>
      </c>
      <c r="F50" s="102">
        <v>136.29</v>
      </c>
      <c r="G50" s="21">
        <v>1.3960320000000002E-3</v>
      </c>
      <c r="H50" s="103">
        <v>-2.0412599999999999E-2</v>
      </c>
      <c r="I50" s="21">
        <v>5.392628E-3</v>
      </c>
      <c r="J50" s="21">
        <v>1.6733899999999999E-2</v>
      </c>
      <c r="K50" s="21">
        <v>5.0478540000000002E-2</v>
      </c>
      <c r="L50" s="21">
        <v>-9.3893299999999996E-3</v>
      </c>
      <c r="M50" s="21">
        <v>5.2265350000000002E-2</v>
      </c>
      <c r="N50" s="4"/>
    </row>
    <row r="51" spans="1:14" ht="30.75" customHeight="1" x14ac:dyDescent="0.25">
      <c r="B51" s="148"/>
      <c r="C51" s="33" t="s">
        <v>192</v>
      </c>
      <c r="D51" s="17" t="s">
        <v>50</v>
      </c>
      <c r="E51" s="19" t="s">
        <v>372</v>
      </c>
      <c r="F51" s="102" t="s">
        <v>373</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341.1</v>
      </c>
      <c r="G52" s="21">
        <v>-2.6315790000000002E-3</v>
      </c>
      <c r="H52" s="103">
        <v>0.12226100000000001</v>
      </c>
      <c r="I52" s="21">
        <v>-2.0463649999999999E-4</v>
      </c>
      <c r="J52" s="21">
        <v>3.270224E-2</v>
      </c>
      <c r="K52" s="21">
        <v>0.1369303</v>
      </c>
      <c r="L52" s="21">
        <v>0.1788632</v>
      </c>
      <c r="M52" s="21">
        <v>0.48392409999999997</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374</v>
      </c>
      <c r="F55" s="102">
        <v>261.06</v>
      </c>
      <c r="G55" s="21" t="e">
        <v>#VALUE!</v>
      </c>
      <c r="H55" s="103">
        <v>6.8341789999999999E-2</v>
      </c>
      <c r="I55" s="21">
        <v>1.3808980000000002E-3</v>
      </c>
      <c r="J55" s="21">
        <v>3.0353099999999998E-3</v>
      </c>
      <c r="K55" s="21">
        <v>-1.6826E-3</v>
      </c>
      <c r="L55" s="21">
        <v>8.4586620000000001E-2</v>
      </c>
      <c r="M55" s="21">
        <v>0.13514219999999999</v>
      </c>
      <c r="N55" s="4"/>
    </row>
    <row r="56" spans="1:14" ht="30.75" customHeight="1" x14ac:dyDescent="0.25">
      <c r="B56" s="55"/>
      <c r="C56" s="18" t="s">
        <v>195</v>
      </c>
      <c r="D56" s="17" t="s">
        <v>204</v>
      </c>
      <c r="E56" s="19" t="s">
        <v>372</v>
      </c>
      <c r="F56" s="102" t="s">
        <v>373</v>
      </c>
      <c r="G56" s="21" t="e">
        <v>#VALUE!</v>
      </c>
      <c r="H56" s="103" t="e">
        <v>#VALUE!</v>
      </c>
      <c r="I56" s="21" t="e">
        <v>#VALUE!</v>
      </c>
      <c r="J56" s="21" t="e">
        <v>#VALUE!</v>
      </c>
      <c r="K56" s="21" t="e">
        <v>#VALUE!</v>
      </c>
      <c r="L56" s="21" t="e">
        <v>#VALUE!</v>
      </c>
      <c r="M56" s="21" t="e">
        <v>#VALUE!</v>
      </c>
      <c r="N56" s="4"/>
    </row>
    <row r="57" spans="1:14" ht="30.75" customHeight="1" x14ac:dyDescent="0.25">
      <c r="B57" s="55"/>
      <c r="C57" s="18" t="s">
        <v>196</v>
      </c>
      <c r="D57" s="17" t="s">
        <v>205</v>
      </c>
      <c r="E57" s="19" t="s">
        <v>366</v>
      </c>
      <c r="F57" s="102">
        <v>22.187000000000001</v>
      </c>
      <c r="G57" s="21" t="e">
        <v>#VALUE!</v>
      </c>
      <c r="H57" s="103">
        <v>7.8609639999999995E-2</v>
      </c>
      <c r="I57" s="21">
        <v>-1.03557E-3</v>
      </c>
      <c r="J57" s="21">
        <v>-2.9210859999999998E-3</v>
      </c>
      <c r="K57" s="21">
        <v>-9.0665480000000007E-3</v>
      </c>
      <c r="L57" s="21">
        <v>0.10125579999999999</v>
      </c>
      <c r="M57" s="21">
        <v>0.23144809999999999</v>
      </c>
      <c r="N57" s="4"/>
    </row>
    <row r="58" spans="1:14" ht="30.75" customHeight="1" x14ac:dyDescent="0.25">
      <c r="B58" s="56"/>
      <c r="C58" s="34" t="s">
        <v>123</v>
      </c>
      <c r="D58" s="22" t="s">
        <v>193</v>
      </c>
      <c r="E58" s="19" t="s">
        <v>366</v>
      </c>
      <c r="F58" s="102">
        <v>22.501000000000001</v>
      </c>
      <c r="G58" s="21" t="e">
        <v>#VALUE!</v>
      </c>
      <c r="H58" s="103">
        <v>7.8512150000000003E-2</v>
      </c>
      <c r="I58" s="21">
        <v>-1.0654829999999999E-3</v>
      </c>
      <c r="J58" s="21">
        <v>-2.9688049999999997E-3</v>
      </c>
      <c r="K58" s="21">
        <v>-9.115729999999999E-3</v>
      </c>
      <c r="L58" s="21">
        <v>0.10115489999999999</v>
      </c>
      <c r="M58" s="21">
        <v>0.25068090000000004</v>
      </c>
      <c r="N58" s="4"/>
    </row>
    <row r="59" spans="1:14" ht="30.75" customHeight="1" x14ac:dyDescent="0.25">
      <c r="B59" s="130" t="s">
        <v>33</v>
      </c>
      <c r="C59" s="18" t="s">
        <v>197</v>
      </c>
      <c r="D59" s="17" t="s">
        <v>206</v>
      </c>
      <c r="E59" s="19" t="s">
        <v>372</v>
      </c>
      <c r="F59" s="102" t="s">
        <v>373</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367</v>
      </c>
      <c r="F60" s="102">
        <v>51.99</v>
      </c>
      <c r="G60" s="21">
        <v>-2.4942440000000001E-3</v>
      </c>
      <c r="H60" s="103">
        <v>0.144902</v>
      </c>
      <c r="I60" s="21">
        <v>7.7339519999999997E-3</v>
      </c>
      <c r="J60" s="21">
        <v>9.2951200000000005E-3</v>
      </c>
      <c r="K60" s="21">
        <v>0.1058774</v>
      </c>
      <c r="L60" s="21">
        <v>0.20230680000000001</v>
      </c>
      <c r="M60" s="21">
        <v>0.25499640000000001</v>
      </c>
      <c r="N60" s="4"/>
    </row>
    <row r="61" spans="1:14" ht="30.75" customHeight="1" x14ac:dyDescent="0.25">
      <c r="B61" s="130"/>
      <c r="C61" s="18" t="s">
        <v>199</v>
      </c>
      <c r="D61" s="17" t="s">
        <v>209</v>
      </c>
      <c r="E61" s="19" t="s">
        <v>368</v>
      </c>
      <c r="F61" s="102">
        <v>1.8696999999999999</v>
      </c>
      <c r="G61" s="21" t="e">
        <v>#VALUE!</v>
      </c>
      <c r="H61" s="103">
        <v>0.1321909</v>
      </c>
      <c r="I61" s="21">
        <v>1.322278E-2</v>
      </c>
      <c r="J61" s="21">
        <v>3.9704169999999997E-2</v>
      </c>
      <c r="K61" s="21">
        <v>9.2369710000000008E-2</v>
      </c>
      <c r="L61" s="21">
        <v>0.20014119999999999</v>
      </c>
      <c r="M61" s="21">
        <v>0.22106839999999997</v>
      </c>
      <c r="N61" s="4"/>
    </row>
    <row r="62" spans="1:14" ht="30.75" customHeight="1" x14ac:dyDescent="0.25">
      <c r="B62" s="130"/>
      <c r="C62" s="87" t="s">
        <v>210</v>
      </c>
      <c r="D62" s="22" t="s">
        <v>207</v>
      </c>
      <c r="E62" s="19" t="s">
        <v>375</v>
      </c>
      <c r="F62" s="102">
        <v>1.044</v>
      </c>
      <c r="G62" s="21" t="e">
        <v>#VALUE!</v>
      </c>
      <c r="H62" s="103">
        <v>-3.7216929999999999E-3</v>
      </c>
      <c r="I62" s="21" t="e">
        <v>#VALUE!</v>
      </c>
      <c r="J62" s="21" t="e">
        <v>#VALUE!</v>
      </c>
      <c r="K62" s="21" t="e">
        <v>#VALUE!</v>
      </c>
      <c r="L62" s="21" t="e">
        <v>#VALUE!</v>
      </c>
      <c r="M62" s="21" t="e">
        <v>#VALUE!</v>
      </c>
      <c r="N62" s="4"/>
    </row>
    <row r="63" spans="1:14" ht="30.75" customHeight="1" x14ac:dyDescent="0.25">
      <c r="B63" s="121" t="s">
        <v>58</v>
      </c>
      <c r="C63" s="18" t="s">
        <v>211</v>
      </c>
      <c r="D63" s="39" t="s">
        <v>56</v>
      </c>
      <c r="E63" s="19" t="s">
        <v>367</v>
      </c>
      <c r="F63" s="102">
        <v>11.18</v>
      </c>
      <c r="G63" s="21">
        <v>-3.5650619999999999E-3</v>
      </c>
      <c r="H63" s="103">
        <v>1.4519010000000001E-2</v>
      </c>
      <c r="I63" s="21">
        <v>-2.6666669999999997E-3</v>
      </c>
      <c r="J63" s="21">
        <v>6.2780270000000003E-3</v>
      </c>
      <c r="K63" s="21">
        <v>2.7472530000000002E-2</v>
      </c>
      <c r="L63" s="21">
        <v>8.1967209999999999E-2</v>
      </c>
      <c r="M63" s="21">
        <v>5.7492929999999998E-2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59.56</v>
      </c>
      <c r="G65" s="21">
        <v>-5.1778850000000001E-3</v>
      </c>
      <c r="H65" s="103">
        <v>0.1680721</v>
      </c>
      <c r="I65" s="21">
        <v>-2.6653339999999997E-3</v>
      </c>
      <c r="J65" s="21">
        <v>4.0248200000000001E-3</v>
      </c>
      <c r="K65" s="21">
        <v>8.1076200000000001E-2</v>
      </c>
      <c r="L65" s="21">
        <v>0.20438539999999999</v>
      </c>
      <c r="M65" s="21">
        <v>0.49674999999999997</v>
      </c>
      <c r="N65" s="4"/>
    </row>
    <row r="66" spans="2:14" ht="30.75" customHeight="1" x14ac:dyDescent="0.25">
      <c r="B66" s="57"/>
      <c r="C66" s="18" t="s">
        <v>295</v>
      </c>
      <c r="D66" s="17" t="s">
        <v>299</v>
      </c>
      <c r="E66" s="19" t="s">
        <v>367</v>
      </c>
      <c r="F66" s="102">
        <v>586.5</v>
      </c>
      <c r="G66" s="21">
        <v>-3.3137899999999996E-3</v>
      </c>
      <c r="H66" s="103">
        <v>0.12369239999999999</v>
      </c>
      <c r="I66" s="21">
        <v>5.0555940000000001E-3</v>
      </c>
      <c r="J66" s="21">
        <v>8.0686600000000001E-3</v>
      </c>
      <c r="K66" s="21">
        <v>8.176921999999999E-2</v>
      </c>
      <c r="L66" s="21">
        <v>0.13930300000000001</v>
      </c>
      <c r="M66" s="21">
        <v>0.2735359</v>
      </c>
      <c r="N66" s="4"/>
    </row>
    <row r="67" spans="2:14" ht="30.75" customHeight="1" x14ac:dyDescent="0.25">
      <c r="B67" s="57"/>
      <c r="C67" s="18" t="s">
        <v>297</v>
      </c>
      <c r="D67" s="17" t="s">
        <v>300</v>
      </c>
      <c r="E67" s="19" t="s">
        <v>367</v>
      </c>
      <c r="F67" s="102">
        <v>11.99</v>
      </c>
      <c r="G67" s="21">
        <v>8.3472450000000007E-4</v>
      </c>
      <c r="H67" s="103">
        <v>5.3602800000000006E-2</v>
      </c>
      <c r="I67" s="21">
        <v>4.1876049999999996E-3</v>
      </c>
      <c r="J67" s="21">
        <v>1.010952E-2</v>
      </c>
      <c r="K67" s="21">
        <v>4.7673480000000004E-2</v>
      </c>
      <c r="L67" s="21">
        <v>8.2232920000000001E-2</v>
      </c>
      <c r="M67" s="21">
        <v>0.1867586</v>
      </c>
      <c r="N67" s="4"/>
    </row>
    <row r="68" spans="2:14" ht="30.75" customHeight="1" x14ac:dyDescent="0.25">
      <c r="B68" s="59"/>
      <c r="C68" s="35" t="s">
        <v>301</v>
      </c>
      <c r="D68" s="35" t="s">
        <v>305</v>
      </c>
      <c r="E68" s="19" t="s">
        <v>367</v>
      </c>
      <c r="F68" s="102">
        <v>10.83</v>
      </c>
      <c r="G68" s="21">
        <v>9.2421439999999994E-4</v>
      </c>
      <c r="H68" s="103">
        <v>5.247814E-2</v>
      </c>
      <c r="I68" s="21">
        <v>3.7071359999999998E-3</v>
      </c>
      <c r="J68" s="21">
        <v>9.3196640000000001E-3</v>
      </c>
      <c r="K68" s="21">
        <v>4.6922829999999999E-2</v>
      </c>
      <c r="L68" s="21">
        <v>7.7746969999999999E-2</v>
      </c>
      <c r="M68" s="21">
        <v>0.1798244</v>
      </c>
      <c r="N68" s="4"/>
    </row>
    <row r="69" spans="2:14" ht="30.75" customHeight="1" x14ac:dyDescent="0.25">
      <c r="B69" s="127" t="s">
        <v>59</v>
      </c>
      <c r="C69" s="18" t="s">
        <v>302</v>
      </c>
      <c r="D69" s="17" t="s">
        <v>304</v>
      </c>
      <c r="E69" s="19" t="s">
        <v>367</v>
      </c>
      <c r="F69" s="102">
        <v>245.72</v>
      </c>
      <c r="G69" s="21">
        <v>2.406886E-3</v>
      </c>
      <c r="H69" s="103">
        <v>7.838146E-2</v>
      </c>
      <c r="I69" s="21">
        <v>8.1655989999999999E-4</v>
      </c>
      <c r="J69" s="21">
        <v>8.0187520000000005E-3</v>
      </c>
      <c r="K69" s="21">
        <v>1.2222820000000001E-2</v>
      </c>
      <c r="L69" s="21">
        <v>8.4454080000000001E-2</v>
      </c>
      <c r="M69" s="21">
        <v>0.29438169999999997</v>
      </c>
      <c r="N69" s="4"/>
    </row>
    <row r="70" spans="2:14" ht="30.75" customHeight="1" x14ac:dyDescent="0.25">
      <c r="B70" s="127"/>
      <c r="C70" s="113" t="s">
        <v>303</v>
      </c>
      <c r="D70" s="17" t="s">
        <v>277</v>
      </c>
      <c r="E70" s="19" t="s">
        <v>365</v>
      </c>
      <c r="F70" s="102">
        <v>54.73</v>
      </c>
      <c r="G70" s="21">
        <v>8.2903459999999988E-3</v>
      </c>
      <c r="H70" s="103">
        <v>0.1005429</v>
      </c>
      <c r="I70" s="21">
        <v>-7.8596229999999996E-3</v>
      </c>
      <c r="J70" s="21">
        <v>8.7344359999999999E-3</v>
      </c>
      <c r="K70" s="21">
        <v>2.5893030000000001E-2</v>
      </c>
      <c r="L70" s="21">
        <v>0.12684240000000002</v>
      </c>
      <c r="M70" s="21">
        <v>0.41834339999999998</v>
      </c>
      <c r="N70" s="4"/>
    </row>
    <row r="71" spans="2:14" ht="30.75" customHeight="1" x14ac:dyDescent="0.25">
      <c r="B71" s="127"/>
      <c r="C71" s="115" t="s">
        <v>14</v>
      </c>
      <c r="D71" s="40" t="s">
        <v>75</v>
      </c>
      <c r="E71" s="19" t="s">
        <v>365</v>
      </c>
      <c r="F71" s="102">
        <v>49.35</v>
      </c>
      <c r="G71" s="21">
        <v>1.085621E-2</v>
      </c>
      <c r="H71" s="103">
        <v>3.7200459999999998E-2</v>
      </c>
      <c r="I71" s="21">
        <v>-2.2622620000000003E-2</v>
      </c>
      <c r="J71" s="21">
        <v>-1.7508550000000001E-2</v>
      </c>
      <c r="K71" s="21">
        <v>-3.6510760000000003E-2</v>
      </c>
      <c r="L71" s="21">
        <v>5.3972369999999999E-2</v>
      </c>
      <c r="M71" s="21">
        <v>0.38182850000000002</v>
      </c>
      <c r="N71" s="4"/>
    </row>
    <row r="72" spans="2:14" ht="30.75" customHeight="1" x14ac:dyDescent="0.25">
      <c r="B72" s="112"/>
      <c r="C72" s="116" t="s">
        <v>325</v>
      </c>
      <c r="D72" s="117" t="s">
        <v>326</v>
      </c>
      <c r="E72" s="19" t="s">
        <v>365</v>
      </c>
      <c r="F72" s="102">
        <v>56.94</v>
      </c>
      <c r="G72" s="21">
        <v>5.1191529999999996E-3</v>
      </c>
      <c r="H72" s="103">
        <v>2.44692E-2</v>
      </c>
      <c r="I72" s="21">
        <v>-1.0825910000000001E-2</v>
      </c>
      <c r="J72" s="21">
        <v>2.5896409999999998E-2</v>
      </c>
      <c r="K72" s="21">
        <v>4.002203E-2</v>
      </c>
      <c r="L72" s="21">
        <v>6.5650860000000005E-2</v>
      </c>
      <c r="M72" s="21">
        <v>0.43231630000000004</v>
      </c>
      <c r="N72" s="4"/>
    </row>
    <row r="73" spans="2:14" ht="30.75" customHeight="1" x14ac:dyDescent="0.25">
      <c r="B73" s="42" t="s">
        <v>15</v>
      </c>
      <c r="C73" s="114" t="s">
        <v>16</v>
      </c>
      <c r="D73" s="43" t="s">
        <v>331</v>
      </c>
      <c r="E73" s="19" t="s">
        <v>365</v>
      </c>
      <c r="F73" s="102">
        <v>25.99</v>
      </c>
      <c r="G73" s="21">
        <v>1.08907E-2</v>
      </c>
      <c r="H73" s="103">
        <v>0.1251082</v>
      </c>
      <c r="I73" s="21">
        <v>-6.9524909999999999E-3</v>
      </c>
      <c r="J73" s="21">
        <v>3.0460919999999999E-2</v>
      </c>
      <c r="K73" s="21">
        <v>3.5441E-2</v>
      </c>
      <c r="L73" s="21">
        <v>0.12763159999999998</v>
      </c>
      <c r="M73" s="21">
        <v>0.37707549999999995</v>
      </c>
      <c r="N73" s="4"/>
    </row>
    <row r="74" spans="2:14" ht="30.75" customHeight="1" x14ac:dyDescent="0.25">
      <c r="B74" s="126" t="s">
        <v>17</v>
      </c>
      <c r="C74" s="18" t="s">
        <v>247</v>
      </c>
      <c r="D74" s="17" t="s">
        <v>249</v>
      </c>
      <c r="E74" s="19" t="s">
        <v>365</v>
      </c>
      <c r="F74" s="102">
        <v>270.26</v>
      </c>
      <c r="G74" s="21">
        <v>1.5935959999999999E-3</v>
      </c>
      <c r="H74" s="103">
        <v>9.3063699999999999E-2</v>
      </c>
      <c r="I74" s="21">
        <v>-3.3979690000000002E-3</v>
      </c>
      <c r="J74" s="21">
        <v>2.702394E-2</v>
      </c>
      <c r="K74" s="21">
        <v>5.0319419999999997E-2</v>
      </c>
      <c r="L74" s="21">
        <v>0.1037197</v>
      </c>
      <c r="M74" s="21">
        <v>0.35904510000000001</v>
      </c>
      <c r="N74" s="4"/>
    </row>
    <row r="75" spans="2:14" ht="30.75" customHeight="1" x14ac:dyDescent="0.25">
      <c r="B75" s="127"/>
      <c r="C75" s="18" t="s">
        <v>248</v>
      </c>
      <c r="D75" s="17" t="s">
        <v>250</v>
      </c>
      <c r="E75" s="19" t="s">
        <v>365</v>
      </c>
      <c r="F75" s="102">
        <v>222.11</v>
      </c>
      <c r="G75" s="21">
        <v>3.5694920000000001E-3</v>
      </c>
      <c r="H75" s="103">
        <v>0.10239229999999999</v>
      </c>
      <c r="I75" s="21">
        <v>-4.9008590000000005E-3</v>
      </c>
      <c r="J75" s="21">
        <v>1.6768499999999999E-2</v>
      </c>
      <c r="K75" s="21">
        <v>2.529493E-2</v>
      </c>
      <c r="L75" s="21">
        <v>9.6354970000000012E-2</v>
      </c>
      <c r="M75" s="21">
        <v>0.25725029999999999</v>
      </c>
      <c r="N75" s="4"/>
    </row>
    <row r="76" spans="2:14" ht="30.75" customHeight="1" x14ac:dyDescent="0.25">
      <c r="B76" s="128"/>
      <c r="C76" s="35" t="s">
        <v>291</v>
      </c>
      <c r="D76" s="40" t="s">
        <v>76</v>
      </c>
      <c r="E76" s="19" t="s">
        <v>365</v>
      </c>
      <c r="F76" s="102">
        <v>47.81</v>
      </c>
      <c r="G76" s="21">
        <v>1.8860019999999999E-3</v>
      </c>
      <c r="H76" s="103">
        <v>7.1492630000000001E-2</v>
      </c>
      <c r="I76" s="21">
        <v>8.0270389999999997E-3</v>
      </c>
      <c r="J76" s="21">
        <v>2.227935E-2</v>
      </c>
      <c r="K76" s="21">
        <v>2.1622780000000001E-2</v>
      </c>
      <c r="L76" s="21">
        <v>2.4694479999999998E-2</v>
      </c>
      <c r="M76" s="21">
        <v>0.11155319999999999</v>
      </c>
      <c r="N76" s="4"/>
    </row>
    <row r="77" spans="2:14" ht="30.75" customHeight="1" x14ac:dyDescent="0.25">
      <c r="B77" s="110" t="s">
        <v>322</v>
      </c>
      <c r="C77" s="18" t="s">
        <v>324</v>
      </c>
      <c r="D77" s="111" t="s">
        <v>323</v>
      </c>
      <c r="E77" s="19" t="s">
        <v>367</v>
      </c>
      <c r="F77" s="102">
        <v>169.8</v>
      </c>
      <c r="G77" s="21">
        <v>-6.8433060000000004E-3</v>
      </c>
      <c r="H77" s="103">
        <v>0.10009709999999999</v>
      </c>
      <c r="I77" s="21">
        <v>1.363609E-2</v>
      </c>
      <c r="J77" s="21">
        <v>5.8703329999999998E-2</v>
      </c>
      <c r="K77" s="21">
        <v>5.1605359999999996E-2</v>
      </c>
      <c r="L77" s="21">
        <v>0.14991930000000001</v>
      </c>
      <c r="M77" s="21">
        <v>0.46378430000000004</v>
      </c>
      <c r="N77" s="4"/>
    </row>
    <row r="78" spans="2:14" ht="30.75" customHeight="1" x14ac:dyDescent="0.25">
      <c r="B78" s="104" t="s">
        <v>18</v>
      </c>
      <c r="C78" s="105" t="s">
        <v>231</v>
      </c>
      <c r="D78" s="39" t="s">
        <v>77</v>
      </c>
      <c r="E78" s="19" t="s">
        <v>365</v>
      </c>
      <c r="F78" s="102">
        <v>66.819999999999993</v>
      </c>
      <c r="G78" s="21">
        <v>3.90625E-3</v>
      </c>
      <c r="H78" s="103">
        <v>0.23443560000000002</v>
      </c>
      <c r="I78" s="21">
        <v>-2.931311E-2</v>
      </c>
      <c r="J78" s="21">
        <v>-3.9260969999999999E-2</v>
      </c>
      <c r="K78" s="21">
        <v>0.13875109999999999</v>
      </c>
      <c r="L78" s="21">
        <v>0.2721712</v>
      </c>
      <c r="M78" s="21">
        <v>0.70099670000000003</v>
      </c>
      <c r="N78" s="4"/>
    </row>
    <row r="79" spans="2:14" ht="30.75" customHeight="1" x14ac:dyDescent="0.25">
      <c r="B79" s="120"/>
      <c r="C79" s="18" t="s">
        <v>212</v>
      </c>
      <c r="D79" s="17" t="s">
        <v>251</v>
      </c>
      <c r="E79" s="19" t="s">
        <v>372</v>
      </c>
      <c r="F79" s="102" t="s">
        <v>373</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52.453499999999998</v>
      </c>
      <c r="G80" s="21">
        <v>-6.9236189999999998E-3</v>
      </c>
      <c r="H80" s="103">
        <v>0.1463642</v>
      </c>
      <c r="I80" s="21">
        <v>3.0536439999999999E-3</v>
      </c>
      <c r="J80" s="21">
        <v>4.1433190000000002E-2</v>
      </c>
      <c r="K80" s="21">
        <v>0.1103865</v>
      </c>
      <c r="L80" s="21">
        <v>0.18844919999999998</v>
      </c>
      <c r="M80" s="21">
        <v>0.43776179999999998</v>
      </c>
      <c r="N80" s="4"/>
    </row>
    <row r="81" spans="1:14" ht="30.75" customHeight="1" x14ac:dyDescent="0.25">
      <c r="B81" s="134"/>
      <c r="C81" s="108" t="s">
        <v>321</v>
      </c>
      <c r="D81" s="109" t="s">
        <v>320</v>
      </c>
      <c r="E81" s="19" t="s">
        <v>367</v>
      </c>
      <c r="F81" s="102">
        <v>40.898899999999998</v>
      </c>
      <c r="G81" s="21">
        <v>-4.5829360000000001E-3</v>
      </c>
      <c r="H81" s="103">
        <v>0.12314560000000001</v>
      </c>
      <c r="I81" s="21">
        <v>4.9504950000000001E-3</v>
      </c>
      <c r="J81" s="21">
        <v>3.0415499999999998E-2</v>
      </c>
      <c r="K81" s="21">
        <v>0.1294363</v>
      </c>
      <c r="L81" s="21">
        <v>0.1824778</v>
      </c>
      <c r="M81" s="21">
        <v>0.47889310000000002</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28.31</v>
      </c>
      <c r="G83" s="21">
        <v>4.2568290000000002E-3</v>
      </c>
      <c r="H83" s="103">
        <v>8.1908859999999997E-3</v>
      </c>
      <c r="I83" s="21">
        <v>2.489331E-3</v>
      </c>
      <c r="J83" s="21">
        <v>4.2750269999999998E-3</v>
      </c>
      <c r="K83" s="21">
        <v>2.5090910000000001E-2</v>
      </c>
      <c r="L83" s="21">
        <v>8.5867619999999995E-3</v>
      </c>
      <c r="M83" s="21">
        <v>1.293568E-2</v>
      </c>
      <c r="N83" s="4"/>
    </row>
    <row r="84" spans="1:14" ht="30.75" customHeight="1" x14ac:dyDescent="0.25">
      <c r="B84" s="126" t="s">
        <v>13</v>
      </c>
      <c r="C84" s="18" t="s">
        <v>307</v>
      </c>
      <c r="D84" s="17" t="s">
        <v>252</v>
      </c>
      <c r="E84" s="19" t="s">
        <v>365</v>
      </c>
      <c r="F84" s="102">
        <v>5.77</v>
      </c>
      <c r="G84" s="21">
        <v>1.7361109999999998E-3</v>
      </c>
      <c r="H84" s="103">
        <v>-3.0252069999999999E-2</v>
      </c>
      <c r="I84" s="21">
        <v>5.8925470000000006E-3</v>
      </c>
      <c r="J84" s="21">
        <v>1.167464E-2</v>
      </c>
      <c r="K84" s="21">
        <v>3.9818519999999996E-2</v>
      </c>
      <c r="L84" s="21">
        <v>1.989606E-2</v>
      </c>
      <c r="M84" s="21">
        <v>4.2981800000000001E-2</v>
      </c>
      <c r="N84" s="4"/>
    </row>
    <row r="85" spans="1:14" ht="30.75" customHeight="1" x14ac:dyDescent="0.25">
      <c r="B85" s="127"/>
      <c r="C85" s="18" t="s">
        <v>308</v>
      </c>
      <c r="D85" s="17" t="s">
        <v>253</v>
      </c>
      <c r="E85" s="19" t="s">
        <v>365</v>
      </c>
      <c r="F85" s="102">
        <v>17.670000000000002</v>
      </c>
      <c r="G85" s="21">
        <v>5.6625139999999996E-4</v>
      </c>
      <c r="H85" s="103">
        <v>-1.669445E-2</v>
      </c>
      <c r="I85" s="21">
        <v>5.6657220000000006E-4</v>
      </c>
      <c r="J85" s="21">
        <v>3.9795339999999998E-3</v>
      </c>
      <c r="K85" s="21">
        <v>1.7281109999999999E-2</v>
      </c>
      <c r="L85" s="21">
        <v>-1.2304250000000001E-2</v>
      </c>
      <c r="M85" s="21">
        <v>7.9908670000000005E-3</v>
      </c>
      <c r="N85" s="4"/>
    </row>
    <row r="86" spans="1:14" ht="30.75" customHeight="1" x14ac:dyDescent="0.25">
      <c r="B86" s="127"/>
      <c r="C86" s="18" t="s">
        <v>213</v>
      </c>
      <c r="D86" s="17" t="s">
        <v>254</v>
      </c>
      <c r="E86" s="19" t="s">
        <v>365</v>
      </c>
      <c r="F86" s="102">
        <v>48.65</v>
      </c>
      <c r="G86" s="21">
        <v>1.4409220000000001E-3</v>
      </c>
      <c r="H86" s="103">
        <v>-5.7224670000000002E-3</v>
      </c>
      <c r="I86" s="21">
        <v>7.6747560000000005E-3</v>
      </c>
      <c r="J86" s="21">
        <v>1.398455E-2</v>
      </c>
      <c r="K86" s="21">
        <v>4.7434240000000003E-2</v>
      </c>
      <c r="L86" s="21">
        <v>7.0480930000000001E-3</v>
      </c>
      <c r="M86" s="21">
        <v>8.0516009999999999E-2</v>
      </c>
      <c r="N86" s="4"/>
    </row>
    <row r="87" spans="1:14" ht="30.75" customHeight="1" x14ac:dyDescent="0.25">
      <c r="B87" s="127"/>
      <c r="C87" s="18" t="s">
        <v>309</v>
      </c>
      <c r="D87" s="17" t="s">
        <v>255</v>
      </c>
      <c r="E87" s="19" t="s">
        <v>367</v>
      </c>
      <c r="F87" s="102">
        <v>10.61</v>
      </c>
      <c r="G87" s="21">
        <v>9.4339619999999995E-4</v>
      </c>
      <c r="H87" s="103">
        <v>-2.4816189999999998E-2</v>
      </c>
      <c r="I87" s="21">
        <v>3.7842949999999996E-3</v>
      </c>
      <c r="J87" s="21">
        <v>1.8885740000000001E-3</v>
      </c>
      <c r="K87" s="21">
        <v>8.3191840000000003E-3</v>
      </c>
      <c r="L87" s="21">
        <v>-3.7313190000000003E-3</v>
      </c>
      <c r="M87" s="21">
        <v>5.1056459999999998E-2</v>
      </c>
      <c r="N87" s="4"/>
    </row>
    <row r="88" spans="1:14" ht="30.75" customHeight="1" x14ac:dyDescent="0.25">
      <c r="B88" s="127"/>
      <c r="C88" s="18" t="s">
        <v>310</v>
      </c>
      <c r="D88" s="17" t="s">
        <v>256</v>
      </c>
      <c r="E88" s="19" t="s">
        <v>365</v>
      </c>
      <c r="F88" s="102">
        <v>27.193000000000001</v>
      </c>
      <c r="G88" s="21">
        <v>3.302157E-3</v>
      </c>
      <c r="H88" s="103">
        <v>-5.0856409999999993E-3</v>
      </c>
      <c r="I88" s="21">
        <v>6.0466359999999993E-3</v>
      </c>
      <c r="J88" s="21">
        <v>1.311648E-2</v>
      </c>
      <c r="K88" s="21">
        <v>3.5251290000000005E-2</v>
      </c>
      <c r="L88" s="21">
        <v>4.730148E-3</v>
      </c>
      <c r="M88" s="21">
        <v>9.0675329999999998E-2</v>
      </c>
      <c r="N88" s="4"/>
    </row>
    <row r="89" spans="1:14" ht="30.75" customHeight="1" x14ac:dyDescent="0.25">
      <c r="B89" s="128"/>
      <c r="C89" s="35" t="s">
        <v>311</v>
      </c>
      <c r="D89" s="41" t="s">
        <v>118</v>
      </c>
      <c r="E89" s="19" t="s">
        <v>365</v>
      </c>
      <c r="F89" s="102">
        <v>8.3782999999999994</v>
      </c>
      <c r="G89" s="21">
        <v>3.3051120000000002E-3</v>
      </c>
      <c r="H89" s="103">
        <v>-3.012099E-2</v>
      </c>
      <c r="I89" s="21">
        <v>6.0478279999999999E-3</v>
      </c>
      <c r="J89" s="21">
        <v>1.311327E-2</v>
      </c>
      <c r="K89" s="21">
        <v>3.525184E-2</v>
      </c>
      <c r="L89" s="21">
        <v>4.7304640000000002E-3</v>
      </c>
      <c r="M89" s="21">
        <v>9.0716089999999999E-2</v>
      </c>
      <c r="N89" s="4"/>
    </row>
    <row r="90" spans="1:14" ht="30.75" customHeight="1" x14ac:dyDescent="0.25">
      <c r="B90" s="127" t="s">
        <v>20</v>
      </c>
      <c r="C90" s="18" t="s">
        <v>214</v>
      </c>
      <c r="D90" s="17" t="s">
        <v>257</v>
      </c>
      <c r="E90" s="19" t="s">
        <v>365</v>
      </c>
      <c r="F90" s="102">
        <v>28.45</v>
      </c>
      <c r="G90" s="21">
        <v>3.5161739999999995E-4</v>
      </c>
      <c r="H90" s="103">
        <v>1.9347909999999999E-2</v>
      </c>
      <c r="I90" s="21">
        <v>4.2372880000000005E-3</v>
      </c>
      <c r="J90" s="21">
        <v>6.3694269999999996E-3</v>
      </c>
      <c r="K90" s="21">
        <v>2.191879E-2</v>
      </c>
      <c r="L90" s="21">
        <v>2.5604040000000002E-2</v>
      </c>
      <c r="M90" s="21">
        <v>9.3425609999999992E-2</v>
      </c>
      <c r="N90" s="4"/>
    </row>
    <row r="91" spans="1:14" ht="30.75" customHeight="1" x14ac:dyDescent="0.25">
      <c r="B91" s="127"/>
      <c r="C91" s="18" t="s">
        <v>215</v>
      </c>
      <c r="D91" s="17" t="s">
        <v>258</v>
      </c>
      <c r="E91" s="19" t="s">
        <v>365</v>
      </c>
      <c r="F91" s="102">
        <v>9.51</v>
      </c>
      <c r="G91" s="21">
        <v>1.052632E-3</v>
      </c>
      <c r="H91" s="103">
        <v>2.8108110000000002E-2</v>
      </c>
      <c r="I91" s="21">
        <v>4.2283299999999998E-3</v>
      </c>
      <c r="J91" s="21">
        <v>1.06383E-2</v>
      </c>
      <c r="K91" s="21">
        <v>3.3996190000000003E-2</v>
      </c>
      <c r="L91" s="21">
        <v>7.4260569999999998E-2</v>
      </c>
      <c r="M91" s="21">
        <v>0.1762621</v>
      </c>
      <c r="N91" s="4"/>
    </row>
    <row r="92" spans="1:14" ht="30.75" customHeight="1" x14ac:dyDescent="0.25">
      <c r="B92" s="127"/>
      <c r="C92" s="18" t="s">
        <v>216</v>
      </c>
      <c r="D92" s="17" t="s">
        <v>259</v>
      </c>
      <c r="E92" s="19" t="s">
        <v>365</v>
      </c>
      <c r="F92" s="102">
        <v>5.87</v>
      </c>
      <c r="G92" s="21">
        <v>0</v>
      </c>
      <c r="H92" s="103">
        <v>1.706462E-3</v>
      </c>
      <c r="I92" s="21">
        <v>3.0716719999999997E-3</v>
      </c>
      <c r="J92" s="21">
        <v>6.1580469999999998E-3</v>
      </c>
      <c r="K92" s="21">
        <v>1.477241E-2</v>
      </c>
      <c r="L92" s="21">
        <v>2.0481790000000003E-2</v>
      </c>
      <c r="M92" s="21">
        <v>8.1173819999999994E-2</v>
      </c>
      <c r="N92" s="4"/>
    </row>
    <row r="93" spans="1:14" ht="30.75" customHeight="1" x14ac:dyDescent="0.25">
      <c r="B93" s="57"/>
      <c r="C93" s="18" t="s">
        <v>217</v>
      </c>
      <c r="D93" s="17" t="s">
        <v>260</v>
      </c>
      <c r="E93" s="19" t="s">
        <v>367</v>
      </c>
      <c r="F93" s="102">
        <v>436.98</v>
      </c>
      <c r="G93" s="21">
        <v>9.1621240000000004E-4</v>
      </c>
      <c r="H93" s="103">
        <v>2.8527079999999996E-2</v>
      </c>
      <c r="I93" s="21">
        <v>2.18075E-3</v>
      </c>
      <c r="J93" s="21">
        <v>6.0374229999999992E-3</v>
      </c>
      <c r="K93" s="21">
        <v>2.8869039999999999E-2</v>
      </c>
      <c r="L93" s="21">
        <v>3.7426040000000001E-2</v>
      </c>
      <c r="M93" s="21">
        <v>0.1366607</v>
      </c>
      <c r="N93" s="4"/>
    </row>
    <row r="94" spans="1:14" ht="30.75" customHeight="1" x14ac:dyDescent="0.25">
      <c r="B94" s="57"/>
      <c r="C94" s="18" t="s">
        <v>218</v>
      </c>
      <c r="D94" s="17" t="s">
        <v>261</v>
      </c>
      <c r="E94" s="19" t="s">
        <v>367</v>
      </c>
      <c r="F94" s="102">
        <v>11.1601</v>
      </c>
      <c r="G94" s="21">
        <v>9.2378339999999999E-4</v>
      </c>
      <c r="H94" s="103">
        <v>1.2906230000000001E-2</v>
      </c>
      <c r="I94" s="21">
        <v>1.7609749999999999E-3</v>
      </c>
      <c r="J94" s="21">
        <v>4.6260579999999997E-3</v>
      </c>
      <c r="K94" s="21">
        <v>2.242077E-2</v>
      </c>
      <c r="L94" s="21">
        <v>2.8979479999999998E-2</v>
      </c>
      <c r="M94" s="21">
        <v>0.1108869</v>
      </c>
      <c r="N94" s="4"/>
    </row>
    <row r="95" spans="1:14" ht="30.75" customHeight="1" x14ac:dyDescent="0.25">
      <c r="B95" s="57"/>
      <c r="C95" s="18" t="s">
        <v>293</v>
      </c>
      <c r="D95" s="17" t="s">
        <v>292</v>
      </c>
      <c r="E95" s="19" t="s">
        <v>367</v>
      </c>
      <c r="F95" s="102">
        <v>104.32</v>
      </c>
      <c r="G95" s="21">
        <v>6.714628E-4</v>
      </c>
      <c r="H95" s="103">
        <v>-2.285502E-2</v>
      </c>
      <c r="I95" s="21">
        <v>7.6797539999999998E-4</v>
      </c>
      <c r="J95" s="21">
        <v>4.2385130000000002E-3</v>
      </c>
      <c r="K95" s="21">
        <v>2.9090989999999997E-2</v>
      </c>
      <c r="L95" s="21">
        <v>2.8704339999999998E-2</v>
      </c>
      <c r="M95" s="21">
        <v>6.8447449999999993E-2</v>
      </c>
      <c r="N95" s="4"/>
    </row>
    <row r="96" spans="1:14" ht="30.75" customHeight="1" x14ac:dyDescent="0.25">
      <c r="B96" s="57"/>
      <c r="C96" s="18" t="s">
        <v>346</v>
      </c>
      <c r="D96" s="17" t="s">
        <v>347</v>
      </c>
      <c r="E96" s="19" t="s">
        <v>365</v>
      </c>
      <c r="F96" s="102">
        <v>10.06</v>
      </c>
      <c r="G96" s="21">
        <v>9.9502490000000004E-4</v>
      </c>
      <c r="H96" s="103">
        <v>-6.9101789999999998E-3</v>
      </c>
      <c r="I96" s="21">
        <v>7.0140280000000003E-3</v>
      </c>
      <c r="J96" s="21">
        <v>1.3120920000000001E-2</v>
      </c>
      <c r="K96" s="21">
        <v>3.4811670000000003E-2</v>
      </c>
      <c r="L96" s="21">
        <v>3.8862649999999999E-2</v>
      </c>
      <c r="M96" s="21">
        <v>0.1248203</v>
      </c>
      <c r="N96" s="4"/>
    </row>
    <row r="97" spans="1:14" ht="30.75" customHeight="1" x14ac:dyDescent="0.25">
      <c r="B97" s="57"/>
      <c r="C97" s="18" t="s">
        <v>344</v>
      </c>
      <c r="D97" s="17" t="s">
        <v>345</v>
      </c>
      <c r="E97" s="19" t="s">
        <v>365</v>
      </c>
      <c r="F97" s="102">
        <v>8.69</v>
      </c>
      <c r="G97" s="21">
        <v>-2.5252529999999999E-3</v>
      </c>
      <c r="H97" s="103">
        <v>-1.907667E-2</v>
      </c>
      <c r="I97" s="21">
        <v>-1.14771E-4</v>
      </c>
      <c r="J97" s="21">
        <v>2.047526E-3</v>
      </c>
      <c r="K97" s="21">
        <v>2.809097E-2</v>
      </c>
      <c r="L97" s="21">
        <v>3.7043670000000001E-2</v>
      </c>
      <c r="M97" s="21">
        <v>0.11763270000000001</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24.89</v>
      </c>
      <c r="G99" s="21">
        <v>9.3268450000000003E-3</v>
      </c>
      <c r="H99" s="103">
        <v>0.2291358</v>
      </c>
      <c r="I99" s="21">
        <v>-4.4000000000000003E-3</v>
      </c>
      <c r="J99" s="21">
        <v>6.778207E-2</v>
      </c>
      <c r="K99" s="21">
        <v>0.16362789999999999</v>
      </c>
      <c r="L99" s="21">
        <v>0.30724789999999996</v>
      </c>
      <c r="M99" s="21">
        <v>0.55174559999999995</v>
      </c>
      <c r="N99" s="4"/>
    </row>
    <row r="100" spans="1:14" ht="30.75" customHeight="1" x14ac:dyDescent="0.25">
      <c r="B100" s="127"/>
      <c r="C100" s="18" t="s">
        <v>220</v>
      </c>
      <c r="D100" s="17" t="s">
        <v>263</v>
      </c>
      <c r="E100" s="19" t="s">
        <v>367</v>
      </c>
      <c r="F100" s="102">
        <v>462</v>
      </c>
      <c r="G100" s="21">
        <v>-1.282051E-2</v>
      </c>
      <c r="H100" s="103">
        <v>8.7058820000000009E-2</v>
      </c>
      <c r="I100" s="21">
        <v>6.4516130000000001E-3</v>
      </c>
      <c r="J100" s="21">
        <v>4.115684E-2</v>
      </c>
      <c r="K100" s="21">
        <v>0.1185866</v>
      </c>
      <c r="L100" s="21">
        <v>0.24042739999999999</v>
      </c>
      <c r="M100" s="21">
        <v>0.44389830000000002</v>
      </c>
      <c r="N100" s="4"/>
    </row>
    <row r="101" spans="1:14" ht="30.75" customHeight="1" x14ac:dyDescent="0.25">
      <c r="B101" s="127"/>
      <c r="C101" s="18" t="s">
        <v>314</v>
      </c>
      <c r="D101" s="17" t="s">
        <v>317</v>
      </c>
      <c r="E101" s="19" t="s">
        <v>376</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375</v>
      </c>
      <c r="F102" s="102">
        <v>0.89459999999999995</v>
      </c>
      <c r="G102" s="21" t="e">
        <v>#VALUE!</v>
      </c>
      <c r="H102" s="103">
        <v>6.9456080000000003E-2</v>
      </c>
      <c r="I102" s="21">
        <v>-1.9723869999999998E-2</v>
      </c>
      <c r="J102" s="21">
        <v>-1.9723869999999998E-2</v>
      </c>
      <c r="K102" s="21">
        <v>6.9456069999999995E-2</v>
      </c>
      <c r="L102" s="21">
        <v>0.32808790000000004</v>
      </c>
      <c r="M102" s="21">
        <v>0.47623759999999998</v>
      </c>
      <c r="N102" s="4"/>
    </row>
    <row r="103" spans="1:14" ht="30.75" customHeight="1" x14ac:dyDescent="0.25">
      <c r="B103" s="127"/>
      <c r="C103" s="18" t="s">
        <v>313</v>
      </c>
      <c r="D103" s="17" t="s">
        <v>337</v>
      </c>
      <c r="E103" s="19" t="s">
        <v>377</v>
      </c>
      <c r="F103" s="102">
        <v>28173.67</v>
      </c>
      <c r="G103" s="21">
        <v>1.8080590000000001E-2</v>
      </c>
      <c r="H103" s="103">
        <v>0.36343320000000001</v>
      </c>
      <c r="I103" s="21">
        <v>5.9350889999999996E-2</v>
      </c>
      <c r="J103" s="21">
        <v>0.17094390000000001</v>
      </c>
      <c r="K103" s="21">
        <v>0.2330238</v>
      </c>
      <c r="L103" s="21">
        <v>0.45964179999999999</v>
      </c>
      <c r="M103" s="21">
        <v>0.75409229999999994</v>
      </c>
      <c r="N103" s="4"/>
    </row>
    <row r="104" spans="1:14" ht="30.75" customHeight="1" x14ac:dyDescent="0.25">
      <c r="B104" s="122"/>
      <c r="C104" s="35" t="s">
        <v>348</v>
      </c>
      <c r="D104" s="41" t="s">
        <v>349</v>
      </c>
      <c r="E104" s="19" t="s">
        <v>372</v>
      </c>
      <c r="F104" s="102" t="s">
        <v>373</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367</v>
      </c>
      <c r="F105" s="102">
        <v>151.77000000000001</v>
      </c>
      <c r="G105" s="21">
        <v>5.4322620000000002E-3</v>
      </c>
      <c r="H105" s="103">
        <v>5.6305729999999998E-2</v>
      </c>
      <c r="I105" s="21">
        <v>1.7160580000000001E-3</v>
      </c>
      <c r="J105" s="21">
        <v>2.533442E-2</v>
      </c>
      <c r="K105" s="21">
        <v>2.8252030000000001E-2</v>
      </c>
      <c r="L105" s="21">
        <v>5.7778090000000004E-2</v>
      </c>
      <c r="M105" s="21">
        <v>0.20672660000000001</v>
      </c>
      <c r="N105" s="4"/>
    </row>
    <row r="106" spans="1:14" ht="30.75" customHeight="1" x14ac:dyDescent="0.25">
      <c r="B106" s="127"/>
      <c r="C106" s="18" t="s">
        <v>222</v>
      </c>
      <c r="D106" s="17" t="s">
        <v>265</v>
      </c>
      <c r="E106" s="19" t="s">
        <v>367</v>
      </c>
      <c r="F106" s="102">
        <v>25.53</v>
      </c>
      <c r="G106" s="21">
        <v>-3.901678E-3</v>
      </c>
      <c r="H106" s="103">
        <v>4.5882840000000001E-2</v>
      </c>
      <c r="I106" s="21">
        <v>-1.618497E-2</v>
      </c>
      <c r="J106" s="21">
        <v>7.8957760000000002E-3</v>
      </c>
      <c r="K106" s="21">
        <v>1.7131469999999999E-2</v>
      </c>
      <c r="L106" s="21">
        <v>8.592089E-2</v>
      </c>
      <c r="M106" s="21">
        <v>0.45221840000000002</v>
      </c>
      <c r="N106" s="4"/>
    </row>
    <row r="107" spans="1:14" ht="30.75" customHeight="1" x14ac:dyDescent="0.25">
      <c r="B107" s="127"/>
      <c r="C107" s="18" t="s">
        <v>223</v>
      </c>
      <c r="D107" s="17" t="s">
        <v>266</v>
      </c>
      <c r="E107" s="19" t="s">
        <v>365</v>
      </c>
      <c r="F107" s="102">
        <v>106.06</v>
      </c>
      <c r="G107" s="21">
        <v>6.4528370000000003E-3</v>
      </c>
      <c r="H107" s="103">
        <v>0.107792</v>
      </c>
      <c r="I107" s="21">
        <v>1.0742370000000001E-2</v>
      </c>
      <c r="J107" s="21">
        <v>6.0374320000000002E-2</v>
      </c>
      <c r="K107" s="21">
        <v>2.6495229999999998E-2</v>
      </c>
      <c r="L107" s="21">
        <v>0.1429501</v>
      </c>
      <c r="M107" s="21">
        <v>0.50261259999999996</v>
      </c>
      <c r="N107" s="4"/>
    </row>
    <row r="108" spans="1:14" ht="30.75" customHeight="1" x14ac:dyDescent="0.25">
      <c r="B108" s="127"/>
      <c r="C108" s="18" t="s">
        <v>224</v>
      </c>
      <c r="D108" s="17" t="s">
        <v>267</v>
      </c>
      <c r="E108" s="19" t="s">
        <v>367</v>
      </c>
      <c r="F108" s="102">
        <v>26.29</v>
      </c>
      <c r="G108" s="21">
        <v>8.8257869999999999E-3</v>
      </c>
      <c r="H108" s="103">
        <v>-5.1245010000000007E-2</v>
      </c>
      <c r="I108" s="21">
        <v>-3.8022809999999996E-4</v>
      </c>
      <c r="J108" s="21">
        <v>2.3753890000000003E-2</v>
      </c>
      <c r="K108" s="21">
        <v>-1.7563530000000001E-2</v>
      </c>
      <c r="L108" s="21">
        <v>-4.2607429999999995E-2</v>
      </c>
      <c r="M108" s="21">
        <v>0.11824759999999999</v>
      </c>
      <c r="N108" s="4"/>
    </row>
    <row r="109" spans="1:14" ht="30.75" customHeight="1" x14ac:dyDescent="0.25">
      <c r="B109" s="127"/>
      <c r="C109" s="18" t="s">
        <v>225</v>
      </c>
      <c r="D109" s="17" t="s">
        <v>268</v>
      </c>
      <c r="E109" s="19" t="s">
        <v>367</v>
      </c>
      <c r="F109" s="102">
        <v>166.68</v>
      </c>
      <c r="G109" s="21">
        <v>0</v>
      </c>
      <c r="H109" s="103">
        <v>6.0009790000000002E-5</v>
      </c>
      <c r="I109" s="21">
        <v>0</v>
      </c>
      <c r="J109" s="21">
        <v>0</v>
      </c>
      <c r="K109" s="21">
        <v>5.9998799999999999E-5</v>
      </c>
      <c r="L109" s="21">
        <v>5.9998799999999999E-5</v>
      </c>
      <c r="M109" s="21">
        <v>1.1412099999999999E-3</v>
      </c>
      <c r="N109" s="4"/>
    </row>
    <row r="110" spans="1:14" ht="30.75" customHeight="1" x14ac:dyDescent="0.25">
      <c r="B110" s="127"/>
      <c r="C110" s="18" t="s">
        <v>226</v>
      </c>
      <c r="D110" s="17" t="s">
        <v>269</v>
      </c>
      <c r="E110" s="19" t="s">
        <v>365</v>
      </c>
      <c r="F110" s="102">
        <v>13.64</v>
      </c>
      <c r="G110" s="21">
        <v>4.4182620000000001E-3</v>
      </c>
      <c r="H110" s="103">
        <v>0.19439580000000001</v>
      </c>
      <c r="I110" s="21">
        <v>2.259036E-2</v>
      </c>
      <c r="J110" s="21">
        <v>5.9282370000000001E-2</v>
      </c>
      <c r="K110" s="21">
        <v>0.1316667</v>
      </c>
      <c r="L110" s="21">
        <v>0.1922739</v>
      </c>
      <c r="M110" s="21">
        <v>0.35492750000000001</v>
      </c>
      <c r="N110" s="4"/>
    </row>
    <row r="111" spans="1:14" ht="30.75" customHeight="1" x14ac:dyDescent="0.25">
      <c r="B111" s="127"/>
      <c r="C111" s="18" t="s">
        <v>227</v>
      </c>
      <c r="D111" s="17" t="s">
        <v>270</v>
      </c>
      <c r="E111" s="19" t="s">
        <v>365</v>
      </c>
      <c r="F111" s="102">
        <v>12.03</v>
      </c>
      <c r="G111" s="21">
        <v>1.665279E-3</v>
      </c>
      <c r="H111" s="103">
        <v>0.2389289</v>
      </c>
      <c r="I111" s="21">
        <v>-5.7947020000000005E-3</v>
      </c>
      <c r="J111" s="21">
        <v>4.1806020000000003E-3</v>
      </c>
      <c r="K111" s="21">
        <v>8.5895119999999991E-2</v>
      </c>
      <c r="L111" s="21">
        <v>0.24714430000000001</v>
      </c>
      <c r="M111" s="21">
        <v>0.43660290000000002</v>
      </c>
      <c r="N111" s="4"/>
    </row>
    <row r="112" spans="1:14" ht="30.75" customHeight="1" x14ac:dyDescent="0.25">
      <c r="B112" s="122"/>
      <c r="C112" s="18" t="s">
        <v>351</v>
      </c>
      <c r="D112" s="17" t="s">
        <v>350</v>
      </c>
      <c r="E112" s="19" t="s">
        <v>365</v>
      </c>
      <c r="F112" s="102">
        <v>82.3</v>
      </c>
      <c r="G112" s="21">
        <v>1.4602090000000001E-3</v>
      </c>
      <c r="H112" s="103">
        <v>1.9195050000000002E-2</v>
      </c>
      <c r="I112" s="21">
        <v>-2.6879810000000001E-2</v>
      </c>
      <c r="J112" s="21">
        <v>3.410092E-2</v>
      </c>
      <c r="K112" s="21">
        <v>5.8202420000000005E-2</v>
      </c>
      <c r="L112" s="21">
        <v>9.1947920000000002E-2</v>
      </c>
      <c r="M112" s="21">
        <v>0.55173720000000004</v>
      </c>
      <c r="N112" s="4"/>
    </row>
    <row r="113" spans="2:14" ht="30.75" customHeight="1" x14ac:dyDescent="0.25">
      <c r="B113" s="57"/>
      <c r="C113" s="18" t="s">
        <v>352</v>
      </c>
      <c r="D113" s="17" t="s">
        <v>336</v>
      </c>
      <c r="E113" s="19" t="s">
        <v>367</v>
      </c>
      <c r="F113" s="102">
        <v>1</v>
      </c>
      <c r="G113" s="21">
        <v>0</v>
      </c>
      <c r="H113" s="103">
        <v>0</v>
      </c>
      <c r="I113" s="21">
        <v>9.4509999999999998E-6</v>
      </c>
      <c r="J113" s="21">
        <v>3.9920349999999995E-5</v>
      </c>
      <c r="K113" s="21">
        <v>1.3084810000000001E-4</v>
      </c>
      <c r="L113" s="21">
        <v>3.080259E-4</v>
      </c>
      <c r="M113" s="21">
        <v>1.102245E-3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15.85</v>
      </c>
      <c r="G115" s="21">
        <v>3.7998729999999996E-3</v>
      </c>
      <c r="H115" s="103">
        <v>0.35238900000000001</v>
      </c>
      <c r="I115" s="21">
        <v>1.6741789999999999E-2</v>
      </c>
      <c r="J115" s="21">
        <v>5.689425E-2</v>
      </c>
      <c r="K115" s="21">
        <v>8.447803000000001E-2</v>
      </c>
      <c r="L115" s="21">
        <v>0.28165580000000001</v>
      </c>
      <c r="M115" s="21">
        <v>0.26118210000000003</v>
      </c>
      <c r="N115" s="4"/>
    </row>
    <row r="116" spans="2:14" ht="30.75" customHeight="1" x14ac:dyDescent="0.25">
      <c r="B116" s="127"/>
      <c r="C116" s="18" t="s">
        <v>229</v>
      </c>
      <c r="D116" s="17" t="s">
        <v>273</v>
      </c>
      <c r="E116" s="19" t="s">
        <v>365</v>
      </c>
      <c r="F116" s="102">
        <v>63.65</v>
      </c>
      <c r="G116" s="21">
        <v>9.8365860000000013E-3</v>
      </c>
      <c r="H116" s="103">
        <v>8.1930950000000002E-2</v>
      </c>
      <c r="I116" s="21">
        <v>1.8584360000000001E-2</v>
      </c>
      <c r="J116" s="21">
        <v>1.546641E-2</v>
      </c>
      <c r="K116" s="21">
        <v>8.3175799999999994E-2</v>
      </c>
      <c r="L116" s="21">
        <v>8.7849499999999997E-2</v>
      </c>
      <c r="M116" s="21">
        <v>0.1801161</v>
      </c>
      <c r="N116" s="4"/>
    </row>
    <row r="117" spans="2:14" ht="30.75" customHeight="1" x14ac:dyDescent="0.25">
      <c r="B117" s="127"/>
      <c r="C117" s="18" t="s">
        <v>230</v>
      </c>
      <c r="D117" s="17" t="s">
        <v>274</v>
      </c>
      <c r="E117" s="19" t="s">
        <v>365</v>
      </c>
      <c r="F117" s="102">
        <v>44.35</v>
      </c>
      <c r="G117" s="21">
        <v>-6.7189249999999997E-3</v>
      </c>
      <c r="H117" s="103">
        <v>2.780993E-2</v>
      </c>
      <c r="I117" s="21">
        <v>-2.8714379999999998E-2</v>
      </c>
      <c r="J117" s="21">
        <v>1.8941119999999999E-2</v>
      </c>
      <c r="K117" s="21">
        <v>0.14988409999999999</v>
      </c>
      <c r="L117" s="21">
        <v>5.0588240000000007E-2</v>
      </c>
      <c r="M117" s="21">
        <v>0.15196080000000001</v>
      </c>
      <c r="N117" s="4"/>
    </row>
    <row r="118" spans="2:14" ht="30.75" customHeight="1" x14ac:dyDescent="0.25">
      <c r="B118" s="127"/>
      <c r="C118" s="18" t="s">
        <v>231</v>
      </c>
      <c r="D118" s="17" t="s">
        <v>275</v>
      </c>
      <c r="E118" s="19" t="s">
        <v>365</v>
      </c>
      <c r="F118" s="102">
        <v>66.819999999999993</v>
      </c>
      <c r="G118" s="21">
        <v>3.90625E-3</v>
      </c>
      <c r="H118" s="103">
        <v>0.23443560000000002</v>
      </c>
      <c r="I118" s="21">
        <v>-2.931311E-2</v>
      </c>
      <c r="J118" s="21">
        <v>-3.9260969999999999E-2</v>
      </c>
      <c r="K118" s="21">
        <v>0.13875109999999999</v>
      </c>
      <c r="L118" s="21">
        <v>0.2721712</v>
      </c>
      <c r="M118" s="21">
        <v>0.70099670000000003</v>
      </c>
      <c r="N118" s="4"/>
    </row>
    <row r="119" spans="2:14" ht="30.75" customHeight="1" x14ac:dyDescent="0.25">
      <c r="B119" s="127"/>
      <c r="C119" s="18" t="s">
        <v>232</v>
      </c>
      <c r="D119" s="17" t="s">
        <v>276</v>
      </c>
      <c r="E119" s="19" t="s">
        <v>365</v>
      </c>
      <c r="F119" s="102">
        <v>17.010000000000002</v>
      </c>
      <c r="G119" s="21">
        <v>0</v>
      </c>
      <c r="H119" s="103">
        <v>5.7835830000000005E-2</v>
      </c>
      <c r="I119" s="21">
        <v>5.8823529999999999E-4</v>
      </c>
      <c r="J119" s="21">
        <v>1.177163E-3</v>
      </c>
      <c r="K119" s="21">
        <v>6.0473809999999996E-2</v>
      </c>
      <c r="L119" s="21">
        <v>0.1103133</v>
      </c>
      <c r="M119" s="21">
        <v>0.53519859999999997</v>
      </c>
      <c r="N119" s="4"/>
    </row>
    <row r="120" spans="2:14" ht="30.75" customHeight="1" x14ac:dyDescent="0.25">
      <c r="B120" s="127"/>
      <c r="C120" s="18" t="s">
        <v>233</v>
      </c>
      <c r="D120" s="17" t="s">
        <v>277</v>
      </c>
      <c r="E120" s="19" t="s">
        <v>365</v>
      </c>
      <c r="F120" s="102">
        <v>54.73</v>
      </c>
      <c r="G120" s="21">
        <v>8.2903459999999988E-3</v>
      </c>
      <c r="H120" s="103">
        <v>0.1005429</v>
      </c>
      <c r="I120" s="21">
        <v>-7.8596229999999996E-3</v>
      </c>
      <c r="J120" s="21">
        <v>8.7344359999999999E-3</v>
      </c>
      <c r="K120" s="21">
        <v>2.5893030000000001E-2</v>
      </c>
      <c r="L120" s="21">
        <v>0.12684240000000002</v>
      </c>
      <c r="M120" s="21">
        <v>0.41834339999999998</v>
      </c>
      <c r="N120" s="4"/>
    </row>
    <row r="121" spans="2:14" ht="30.75" customHeight="1" x14ac:dyDescent="0.25">
      <c r="B121" s="127"/>
      <c r="C121" s="18" t="s">
        <v>234</v>
      </c>
      <c r="D121" s="17" t="s">
        <v>278</v>
      </c>
      <c r="E121" s="19" t="s">
        <v>365</v>
      </c>
      <c r="F121" s="102">
        <v>131.80000000000001</v>
      </c>
      <c r="G121" s="21">
        <v>9.4202339999999996E-3</v>
      </c>
      <c r="H121" s="103">
        <v>0.2397705</v>
      </c>
      <c r="I121" s="21">
        <v>2.4319449999999999E-2</v>
      </c>
      <c r="J121" s="21">
        <v>7.9358520000000002E-2</v>
      </c>
      <c r="K121" s="21">
        <v>0.12570049999999999</v>
      </c>
      <c r="L121" s="21">
        <v>0.23657540000000002</v>
      </c>
      <c r="M121" s="21">
        <v>0.37615940000000003</v>
      </c>
      <c r="N121" s="4"/>
    </row>
    <row r="122" spans="2:14" ht="30.75" customHeight="1" x14ac:dyDescent="0.25">
      <c r="B122" s="128"/>
      <c r="C122" s="34" t="s">
        <v>28</v>
      </c>
      <c r="D122" s="41" t="s">
        <v>81</v>
      </c>
      <c r="E122" s="19" t="s">
        <v>365</v>
      </c>
      <c r="F122" s="102">
        <v>25.43</v>
      </c>
      <c r="G122" s="21">
        <v>-1.1783189999999999E-3</v>
      </c>
      <c r="H122" s="103">
        <v>-7.0285280000000009E-3</v>
      </c>
      <c r="I122" s="21">
        <v>1.0317460000000001E-2</v>
      </c>
      <c r="J122" s="21">
        <v>2.702703E-2</v>
      </c>
      <c r="K122" s="21">
        <v>5.5993359999999999E-2</v>
      </c>
      <c r="L122" s="21">
        <v>7.120253E-3</v>
      </c>
      <c r="M122" s="21">
        <v>8.0645159999999994E-2</v>
      </c>
      <c r="N122" s="4"/>
    </row>
    <row r="123" spans="2:14" ht="30.75" customHeight="1" x14ac:dyDescent="0.25">
      <c r="B123" s="127" t="s">
        <v>29</v>
      </c>
      <c r="C123" s="18" t="s">
        <v>235</v>
      </c>
      <c r="D123" s="17" t="s">
        <v>279</v>
      </c>
      <c r="E123" s="19" t="s">
        <v>365</v>
      </c>
      <c r="F123" s="102">
        <v>49.35</v>
      </c>
      <c r="G123" s="21">
        <v>1.085621E-2</v>
      </c>
      <c r="H123" s="103">
        <v>3.7200459999999998E-2</v>
      </c>
      <c r="I123" s="21">
        <v>-2.2622620000000003E-2</v>
      </c>
      <c r="J123" s="21">
        <v>-1.7508550000000001E-2</v>
      </c>
      <c r="K123" s="21">
        <v>-3.6510760000000003E-2</v>
      </c>
      <c r="L123" s="21">
        <v>5.3972369999999999E-2</v>
      </c>
      <c r="M123" s="21">
        <v>0.38182850000000002</v>
      </c>
      <c r="N123" s="4"/>
    </row>
    <row r="124" spans="2:14" ht="30.75" customHeight="1" x14ac:dyDescent="0.25">
      <c r="B124" s="127"/>
      <c r="C124" s="18" t="s">
        <v>236</v>
      </c>
      <c r="D124" s="17" t="s">
        <v>280</v>
      </c>
      <c r="E124" s="19" t="s">
        <v>365</v>
      </c>
      <c r="F124" s="102">
        <v>25.99</v>
      </c>
      <c r="G124" s="21">
        <v>1.08907E-2</v>
      </c>
      <c r="H124" s="103">
        <v>0.1251082</v>
      </c>
      <c r="I124" s="21">
        <v>-6.9524909999999999E-3</v>
      </c>
      <c r="J124" s="21">
        <v>3.0460919999999999E-2</v>
      </c>
      <c r="K124" s="21">
        <v>3.5441E-2</v>
      </c>
      <c r="L124" s="21">
        <v>0.12763159999999998</v>
      </c>
      <c r="M124" s="21">
        <v>0.37707549999999995</v>
      </c>
      <c r="N124" s="4"/>
    </row>
    <row r="125" spans="2:14" ht="30.75" customHeight="1" x14ac:dyDescent="0.25">
      <c r="B125" s="127"/>
      <c r="C125" s="34" t="s">
        <v>30</v>
      </c>
      <c r="D125" s="41" t="s">
        <v>82</v>
      </c>
      <c r="E125" s="19" t="s">
        <v>365</v>
      </c>
      <c r="F125" s="102">
        <v>15.37</v>
      </c>
      <c r="G125" s="21">
        <v>9.8554530000000001E-3</v>
      </c>
      <c r="H125" s="103">
        <v>0.21118999999999999</v>
      </c>
      <c r="I125" s="21">
        <v>-9.7592709999999999E-3</v>
      </c>
      <c r="J125" s="21">
        <v>6.1366810000000001E-2</v>
      </c>
      <c r="K125" s="21">
        <v>0.1392216</v>
      </c>
      <c r="L125" s="21">
        <v>0.2588916</v>
      </c>
      <c r="M125" s="21">
        <v>0.56102569999999996</v>
      </c>
      <c r="N125" s="4"/>
    </row>
    <row r="126" spans="2:14" ht="30.75" customHeight="1" x14ac:dyDescent="0.25">
      <c r="B126" s="132" t="s">
        <v>31</v>
      </c>
      <c r="C126" s="18" t="s">
        <v>237</v>
      </c>
      <c r="D126" s="17" t="s">
        <v>281</v>
      </c>
      <c r="E126" s="19" t="s">
        <v>365</v>
      </c>
      <c r="F126" s="102">
        <v>160.72</v>
      </c>
      <c r="G126" s="21">
        <v>6.3239619999999998E-3</v>
      </c>
      <c r="H126" s="103">
        <v>6.6631319999999994E-2</v>
      </c>
      <c r="I126" s="21">
        <v>-1.334404E-2</v>
      </c>
      <c r="J126" s="21">
        <v>1.107875E-2</v>
      </c>
      <c r="K126" s="21">
        <v>4.1949370000000007E-2</v>
      </c>
      <c r="L126" s="21">
        <v>0.1135825</v>
      </c>
      <c r="M126" s="21">
        <v>0.59853869999999998</v>
      </c>
      <c r="N126" s="4"/>
    </row>
    <row r="127" spans="2:14" ht="30.75" customHeight="1" x14ac:dyDescent="0.25">
      <c r="B127" s="130"/>
      <c r="C127" s="18" t="s">
        <v>238</v>
      </c>
      <c r="D127" s="17" t="s">
        <v>282</v>
      </c>
      <c r="E127" s="19" t="s">
        <v>365</v>
      </c>
      <c r="F127" s="102">
        <v>17.71</v>
      </c>
      <c r="G127" s="21">
        <v>-1.1280320000000002E-3</v>
      </c>
      <c r="H127" s="103">
        <v>0.18224299999999999</v>
      </c>
      <c r="I127" s="21">
        <v>-5.6085249999999996E-3</v>
      </c>
      <c r="J127" s="21">
        <v>-3.9325840000000003E-3</v>
      </c>
      <c r="K127" s="21">
        <v>1.424974E-2</v>
      </c>
      <c r="L127" s="21">
        <v>0.1801692</v>
      </c>
      <c r="M127" s="21">
        <v>0.25465389999999999</v>
      </c>
      <c r="N127" s="4"/>
    </row>
    <row r="128" spans="2:14" ht="30.75" customHeight="1" x14ac:dyDescent="0.25">
      <c r="B128" s="131"/>
      <c r="C128" s="54" t="s">
        <v>114</v>
      </c>
      <c r="D128" s="41" t="s">
        <v>115</v>
      </c>
      <c r="E128" s="19" t="s">
        <v>365</v>
      </c>
      <c r="F128" s="102">
        <v>29.81</v>
      </c>
      <c r="G128" s="21">
        <v>6.7544749999999994E-3</v>
      </c>
      <c r="H128" s="103">
        <v>0.10776659999999999</v>
      </c>
      <c r="I128" s="21">
        <v>1.4041099999999999E-2</v>
      </c>
      <c r="J128" s="21">
        <v>6.1290319999999995E-2</v>
      </c>
      <c r="K128" s="21">
        <v>0.19702790000000001</v>
      </c>
      <c r="L128" s="21">
        <v>0.12997259999999999</v>
      </c>
      <c r="M128" s="21">
        <v>0.19750810000000002</v>
      </c>
      <c r="N128" s="4"/>
    </row>
    <row r="129" spans="2:14" ht="30.75" customHeight="1" x14ac:dyDescent="0.25">
      <c r="B129" s="132" t="s">
        <v>32</v>
      </c>
      <c r="C129" s="18" t="s">
        <v>239</v>
      </c>
      <c r="D129" s="17" t="s">
        <v>283</v>
      </c>
      <c r="E129" s="19" t="s">
        <v>367</v>
      </c>
      <c r="F129" s="102">
        <v>1143.32</v>
      </c>
      <c r="G129" s="21">
        <v>-2.869328E-3</v>
      </c>
      <c r="H129" s="103">
        <v>7.8532599999999994E-2</v>
      </c>
      <c r="I129" s="21">
        <v>1.8728950000000001E-2</v>
      </c>
      <c r="J129" s="21">
        <v>1.4259299999999999E-2</v>
      </c>
      <c r="K129" s="21">
        <v>6.5870319999999996E-2</v>
      </c>
      <c r="L129" s="21">
        <v>0.13044460000000002</v>
      </c>
      <c r="M129" s="21">
        <v>0.14701149999999999</v>
      </c>
      <c r="N129" s="4"/>
    </row>
    <row r="130" spans="2:14" ht="30.75" customHeight="1" x14ac:dyDescent="0.25">
      <c r="B130" s="130"/>
      <c r="C130" s="54" t="s">
        <v>117</v>
      </c>
      <c r="D130" s="41" t="s">
        <v>116</v>
      </c>
      <c r="E130" s="19" t="s">
        <v>367</v>
      </c>
      <c r="F130" s="102">
        <v>2262.7600000000002</v>
      </c>
      <c r="G130" s="21">
        <v>4.0232549999999999E-4</v>
      </c>
      <c r="H130" s="103">
        <v>-7.8572759999999998E-3</v>
      </c>
      <c r="I130" s="21">
        <v>3.5450289999999999E-3</v>
      </c>
      <c r="J130" s="21">
        <v>3.3892139999999998E-3</v>
      </c>
      <c r="K130" s="21">
        <v>7.9635290000000004E-3</v>
      </c>
      <c r="L130" s="21">
        <v>-1.237771E-4</v>
      </c>
      <c r="M130" s="21">
        <v>4.6208289999999999E-2</v>
      </c>
      <c r="N130" s="4"/>
    </row>
    <row r="131" spans="2:14" ht="30.75" customHeight="1" x14ac:dyDescent="0.25">
      <c r="B131" s="118" t="s">
        <v>327</v>
      </c>
      <c r="C131" s="54" t="s">
        <v>240</v>
      </c>
      <c r="D131" s="41" t="s">
        <v>284</v>
      </c>
      <c r="E131" s="19" t="s">
        <v>365</v>
      </c>
      <c r="F131" s="102">
        <v>22.78</v>
      </c>
      <c r="G131" s="21">
        <v>3.9665050000000004E-3</v>
      </c>
      <c r="H131" s="103">
        <v>-4.3259109999999996E-2</v>
      </c>
      <c r="I131" s="21">
        <v>1.4758500000000001E-2</v>
      </c>
      <c r="J131" s="21">
        <v>4.8715679999999997E-3</v>
      </c>
      <c r="K131" s="21">
        <v>3.7968890000000005E-2</v>
      </c>
      <c r="L131" s="21">
        <v>-2.198276E-2</v>
      </c>
      <c r="M131" s="21">
        <v>0.20627329999999999</v>
      </c>
      <c r="N131" s="4"/>
    </row>
    <row r="132" spans="2:14" ht="30.75" customHeight="1" x14ac:dyDescent="0.25">
      <c r="B132" s="129" t="s">
        <v>25</v>
      </c>
      <c r="C132" s="18" t="s">
        <v>241</v>
      </c>
      <c r="D132" s="17" t="s">
        <v>285</v>
      </c>
      <c r="E132" s="19" t="s">
        <v>365</v>
      </c>
      <c r="F132" s="102">
        <v>182.89510000000001</v>
      </c>
      <c r="G132" s="21">
        <v>-3.6700139999999997E-3</v>
      </c>
      <c r="H132" s="103">
        <v>0.10224259999999999</v>
      </c>
      <c r="I132" s="21">
        <v>-6.2552680000000005E-3</v>
      </c>
      <c r="J132" s="21">
        <v>3.4578030000000003E-2</v>
      </c>
      <c r="K132" s="21">
        <v>6.8901099999999993E-2</v>
      </c>
      <c r="L132" s="21">
        <v>0.14616029999999999</v>
      </c>
      <c r="M132" s="21">
        <v>0.33708109999999997</v>
      </c>
      <c r="N132" s="4"/>
    </row>
    <row r="133" spans="2:14" ht="30.75" customHeight="1" x14ac:dyDescent="0.25">
      <c r="B133" s="130"/>
      <c r="C133" s="18" t="s">
        <v>242</v>
      </c>
      <c r="D133" s="17" t="s">
        <v>286</v>
      </c>
      <c r="E133" s="19" t="s">
        <v>365</v>
      </c>
      <c r="F133" s="102">
        <v>63.775799999999997</v>
      </c>
      <c r="G133" s="21">
        <v>9.5436489999999995E-3</v>
      </c>
      <c r="H133" s="103">
        <v>4.7558790000000004E-2</v>
      </c>
      <c r="I133" s="21">
        <v>-7.2820070000000001E-3</v>
      </c>
      <c r="J133" s="21">
        <v>5.7281049999999998E-3</v>
      </c>
      <c r="K133" s="21">
        <v>-2.163959E-3</v>
      </c>
      <c r="L133" s="21">
        <v>7.2142709999999999E-2</v>
      </c>
      <c r="M133" s="21">
        <v>0.3363138</v>
      </c>
      <c r="N133" s="4"/>
    </row>
    <row r="134" spans="2:14" ht="30.75" customHeight="1" x14ac:dyDescent="0.25">
      <c r="B134" s="130"/>
      <c r="C134" s="18" t="s">
        <v>243</v>
      </c>
      <c r="D134" s="17" t="s">
        <v>287</v>
      </c>
      <c r="E134" s="19" t="s">
        <v>365</v>
      </c>
      <c r="F134" s="102">
        <v>6.6757</v>
      </c>
      <c r="G134" s="21">
        <v>1.8910120000000001E-3</v>
      </c>
      <c r="H134" s="103">
        <v>0.1097683</v>
      </c>
      <c r="I134" s="21">
        <v>2.3439060000000001E-2</v>
      </c>
      <c r="J134" s="21">
        <v>4.9108829999999999E-2</v>
      </c>
      <c r="K134" s="21">
        <v>0.11214779999999999</v>
      </c>
      <c r="L134" s="21">
        <v>0.15368029999999999</v>
      </c>
      <c r="M134" s="21">
        <v>0.22070150000000002</v>
      </c>
      <c r="N134" s="4"/>
    </row>
    <row r="135" spans="2:14" ht="30.75" customHeight="1" x14ac:dyDescent="0.25">
      <c r="B135" s="130"/>
      <c r="C135" s="18" t="s">
        <v>244</v>
      </c>
      <c r="D135" s="17" t="s">
        <v>288</v>
      </c>
      <c r="E135" s="19" t="s">
        <v>365</v>
      </c>
      <c r="F135" s="102">
        <v>31.671500000000002</v>
      </c>
      <c r="G135" s="21">
        <v>3.6639409999999996E-4</v>
      </c>
      <c r="H135" s="103">
        <v>8.2908490000000001E-2</v>
      </c>
      <c r="I135" s="21">
        <v>1.269552E-2</v>
      </c>
      <c r="J135" s="21">
        <v>3.3698140000000001E-2</v>
      </c>
      <c r="K135" s="21">
        <v>0.10857100000000001</v>
      </c>
      <c r="L135" s="21">
        <v>0.12522919999999998</v>
      </c>
      <c r="M135" s="21">
        <v>0.33905869999999999</v>
      </c>
      <c r="N135" s="4"/>
    </row>
    <row r="136" spans="2:14" ht="30.75" customHeight="1" x14ac:dyDescent="0.25">
      <c r="B136" s="130"/>
      <c r="C136" s="18" t="s">
        <v>245</v>
      </c>
      <c r="D136" s="17" t="s">
        <v>289</v>
      </c>
      <c r="E136" s="19" t="s">
        <v>365</v>
      </c>
      <c r="F136" s="102">
        <v>131.029</v>
      </c>
      <c r="G136" s="21">
        <v>1.2445690000000001E-2</v>
      </c>
      <c r="H136" s="103">
        <v>0.14694750000000001</v>
      </c>
      <c r="I136" s="21">
        <v>2.166508E-2</v>
      </c>
      <c r="J136" s="21">
        <v>7.5679209999999997E-2</v>
      </c>
      <c r="K136" s="21">
        <v>5.7396929999999999E-2</v>
      </c>
      <c r="L136" s="21">
        <v>0.16625630000000002</v>
      </c>
      <c r="M136" s="21">
        <v>0.52783659999999999</v>
      </c>
      <c r="N136" s="4"/>
    </row>
    <row r="137" spans="2:14" ht="30.75" customHeight="1" x14ac:dyDescent="0.25">
      <c r="B137" s="130"/>
      <c r="C137" s="18" t="s">
        <v>246</v>
      </c>
      <c r="D137" s="17" t="s">
        <v>290</v>
      </c>
      <c r="E137" s="19" t="s">
        <v>365</v>
      </c>
      <c r="F137" s="102">
        <v>66.826499999999996</v>
      </c>
      <c r="G137" s="21">
        <v>2.7391850000000001E-4</v>
      </c>
      <c r="H137" s="103">
        <v>0.13007640000000001</v>
      </c>
      <c r="I137" s="21">
        <v>2.952943E-3</v>
      </c>
      <c r="J137" s="21">
        <v>3.1586129999999997E-2</v>
      </c>
      <c r="K137" s="21">
        <v>4.9644609999999999E-2</v>
      </c>
      <c r="L137" s="21">
        <v>0.1541081</v>
      </c>
      <c r="M137" s="21">
        <v>0.25469890000000001</v>
      </c>
      <c r="N137" s="4"/>
    </row>
    <row r="138" spans="2:14" ht="30.75" customHeight="1" x14ac:dyDescent="0.25">
      <c r="B138" s="131"/>
      <c r="C138" s="52" t="s">
        <v>26</v>
      </c>
      <c r="D138" s="53" t="s">
        <v>80</v>
      </c>
      <c r="E138" s="19" t="s">
        <v>365</v>
      </c>
      <c r="F138" s="102">
        <v>14.650399999999999</v>
      </c>
      <c r="G138" s="21">
        <v>9.9071459999999995E-4</v>
      </c>
      <c r="H138" s="103">
        <v>-2.9421289999999999E-2</v>
      </c>
      <c r="I138" s="21">
        <v>6.0973929999999996E-3</v>
      </c>
      <c r="J138" s="21">
        <v>6.7548509999999992E-3</v>
      </c>
      <c r="K138" s="21">
        <v>1.053627E-2</v>
      </c>
      <c r="L138" s="21">
        <v>-1.7487870000000003E-2</v>
      </c>
      <c r="M138" s="21">
        <v>-4.3882529999999999E-3</v>
      </c>
      <c r="N138" s="4"/>
    </row>
    <row r="139" spans="2:14" ht="30.75" customHeight="1" x14ac:dyDescent="0.25">
      <c r="B139" s="118" t="s">
        <v>338</v>
      </c>
      <c r="C139" s="119" t="s">
        <v>339</v>
      </c>
      <c r="D139" s="119" t="s">
        <v>341</v>
      </c>
      <c r="E139" s="19" t="s">
        <v>365</v>
      </c>
      <c r="F139" s="102">
        <v>22.21</v>
      </c>
      <c r="G139" s="21">
        <v>4.5228400000000002E-3</v>
      </c>
      <c r="H139" s="103">
        <v>0.1144004</v>
      </c>
      <c r="I139" s="21">
        <v>1.6084560000000001E-2</v>
      </c>
      <c r="J139" s="21">
        <v>4.0960450000000002E-2</v>
      </c>
      <c r="K139" s="21">
        <v>0.10439560000000001</v>
      </c>
      <c r="L139" s="21">
        <v>0.14440989999999998</v>
      </c>
      <c r="M139" s="21">
        <v>0.18235289999999998</v>
      </c>
      <c r="N139" s="4"/>
    </row>
    <row r="140" spans="2:14" ht="30.75" customHeight="1" x14ac:dyDescent="0.25">
      <c r="B140" s="118" t="s">
        <v>340</v>
      </c>
      <c r="C140" s="119" t="s">
        <v>342</v>
      </c>
      <c r="D140" s="119" t="s">
        <v>343</v>
      </c>
      <c r="E140" s="19" t="s">
        <v>365</v>
      </c>
      <c r="F140" s="102">
        <v>27.47</v>
      </c>
      <c r="G140" s="21">
        <v>2.5547449999999998E-3</v>
      </c>
      <c r="H140" s="103">
        <v>4.3875550000000004E-3</v>
      </c>
      <c r="I140" s="21">
        <v>-3.3509699999999996E-2</v>
      </c>
      <c r="J140" s="21">
        <v>-9.7578600000000001E-3</v>
      </c>
      <c r="K140" s="21">
        <v>-2.4911029999999997E-2</v>
      </c>
      <c r="L140" s="21">
        <v>4.3412030000000004E-2</v>
      </c>
      <c r="M140" s="21">
        <v>0.3405088</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44358</v>
      </c>
      <c r="F6" s="68"/>
      <c r="G6" s="68"/>
      <c r="H6" s="46" t="s">
        <v>106</v>
      </c>
      <c r="I6" s="68"/>
      <c r="J6" s="68"/>
      <c r="K6" s="47" t="s">
        <v>107</v>
      </c>
      <c r="L6" s="68"/>
      <c r="M6" s="12">
        <f ca="1">TODAY()</f>
        <v>44358</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361.93</v>
      </c>
      <c r="G8" s="64">
        <v>-1.0498400000000001E-2</v>
      </c>
      <c r="H8" s="99">
        <v>0.1322342</v>
      </c>
      <c r="I8" s="64">
        <v>1.495643E-2</v>
      </c>
      <c r="J8" s="64">
        <v>1.5607889999999999E-3</v>
      </c>
      <c r="K8" s="64">
        <v>7.5130069999999993E-2</v>
      </c>
      <c r="L8" s="64">
        <v>0.20022970000000001</v>
      </c>
      <c r="M8" s="64">
        <v>0.4569608</v>
      </c>
      <c r="N8" s="64">
        <v>0.1195662</v>
      </c>
      <c r="O8" s="64">
        <v>0.14571440000000002</v>
      </c>
    </row>
    <row r="9" spans="2:16" x14ac:dyDescent="0.25">
      <c r="B9" s="152"/>
      <c r="C9" s="75" t="s">
        <v>201</v>
      </c>
      <c r="D9" s="66" t="s">
        <v>202</v>
      </c>
      <c r="E9" s="62" t="s">
        <v>367</v>
      </c>
      <c r="F9" s="98">
        <v>311.26</v>
      </c>
      <c r="G9" s="64">
        <v>-5.9084669999999997E-3</v>
      </c>
      <c r="H9" s="99">
        <v>0.10328939999999999</v>
      </c>
      <c r="I9" s="64">
        <v>6.5256519999999998E-3</v>
      </c>
      <c r="J9" s="64">
        <v>-1.689835E-3</v>
      </c>
      <c r="K9" s="64">
        <v>8.9874339999999997E-2</v>
      </c>
      <c r="L9" s="64">
        <v>0.14751150000000002</v>
      </c>
      <c r="M9" s="64">
        <v>0.35686430000000002</v>
      </c>
      <c r="N9" s="64">
        <v>8.5651820000000004E-2</v>
      </c>
      <c r="O9" s="64">
        <v>0.1002897</v>
      </c>
    </row>
    <row r="10" spans="2:16" x14ac:dyDescent="0.25">
      <c r="B10" s="152"/>
      <c r="C10" s="75" t="s">
        <v>200</v>
      </c>
      <c r="D10" s="66" t="s">
        <v>131</v>
      </c>
      <c r="E10" s="62" t="s">
        <v>365</v>
      </c>
      <c r="F10" s="98">
        <v>325.39</v>
      </c>
      <c r="G10" s="64">
        <v>-8.904446000000001E-4</v>
      </c>
      <c r="H10" s="99">
        <v>0.24713499999999999</v>
      </c>
      <c r="I10" s="64">
        <v>1.3220599999999999E-3</v>
      </c>
      <c r="J10" s="64">
        <v>1.6608229999999999E-3</v>
      </c>
      <c r="K10" s="64">
        <v>9.4943509999999995E-2</v>
      </c>
      <c r="L10" s="64">
        <v>0.24819870000000002</v>
      </c>
      <c r="M10" s="64">
        <v>0.43642220000000004</v>
      </c>
      <c r="N10" s="64">
        <v>0.12315229999999999</v>
      </c>
      <c r="O10" s="64">
        <v>0.1185421</v>
      </c>
    </row>
    <row r="11" spans="2:16" x14ac:dyDescent="0.25">
      <c r="B11" s="152"/>
      <c r="C11" s="75" t="s">
        <v>137</v>
      </c>
      <c r="D11" s="61" t="s">
        <v>130</v>
      </c>
      <c r="E11" s="62" t="s">
        <v>365</v>
      </c>
      <c r="F11" s="98">
        <v>223.57689999999999</v>
      </c>
      <c r="G11" s="64">
        <v>-3.7954149999999999E-3</v>
      </c>
      <c r="H11" s="99">
        <v>0.18491009999999999</v>
      </c>
      <c r="I11" s="64">
        <v>4.0092610000000001E-3</v>
      </c>
      <c r="J11" s="64">
        <v>1.9872239999999999E-2</v>
      </c>
      <c r="K11" s="64">
        <v>3.8135500000000003E-2</v>
      </c>
      <c r="L11" s="64">
        <v>0.21465530000000002</v>
      </c>
      <c r="M11" s="64">
        <v>0.47410820000000004</v>
      </c>
      <c r="N11" s="64">
        <v>0.12009650000000001</v>
      </c>
      <c r="O11" s="64">
        <v>0.12952059999999999</v>
      </c>
    </row>
    <row r="12" spans="2:16" x14ac:dyDescent="0.25">
      <c r="B12" s="152"/>
      <c r="C12" s="75" t="s">
        <v>136</v>
      </c>
      <c r="D12" s="61" t="s">
        <v>129</v>
      </c>
      <c r="E12" s="62" t="s">
        <v>365</v>
      </c>
      <c r="F12" s="98">
        <v>33.700000000000003</v>
      </c>
      <c r="G12" s="64">
        <v>-6.7786619999999995E-3</v>
      </c>
      <c r="H12" s="99">
        <v>0.1207183</v>
      </c>
      <c r="I12" s="64">
        <v>3.8461540000000001E-3</v>
      </c>
      <c r="J12" s="64">
        <v>4.4404969999999998E-3</v>
      </c>
      <c r="K12" s="64">
        <v>4.9489640000000001E-2</v>
      </c>
      <c r="L12" s="64">
        <v>0.1424242</v>
      </c>
      <c r="M12" s="64">
        <v>0.39400170000000001</v>
      </c>
      <c r="N12" s="64">
        <v>0.1164058</v>
      </c>
      <c r="O12" s="64">
        <v>0.13840079999999999</v>
      </c>
    </row>
    <row r="13" spans="2:16" x14ac:dyDescent="0.25">
      <c r="B13" s="152"/>
      <c r="C13" s="75" t="s">
        <v>141</v>
      </c>
      <c r="D13" s="61" t="s">
        <v>132</v>
      </c>
      <c r="E13" s="62" t="s">
        <v>365</v>
      </c>
      <c r="F13" s="98">
        <v>13.93</v>
      </c>
      <c r="G13" s="64">
        <v>-7.1736010000000004E-4</v>
      </c>
      <c r="H13" s="99">
        <v>0.20501729999999999</v>
      </c>
      <c r="I13" s="64">
        <v>3.5997119999999997E-3</v>
      </c>
      <c r="J13" s="64">
        <v>7.9537240000000006E-3</v>
      </c>
      <c r="K13" s="64">
        <v>8.9062500000000003E-2</v>
      </c>
      <c r="L13" s="64">
        <v>0.21853149999999999</v>
      </c>
      <c r="M13" s="64">
        <v>0.37069809999999997</v>
      </c>
      <c r="N13" s="64">
        <v>8.6954939999999994E-2</v>
      </c>
      <c r="O13" s="64">
        <v>8.438474E-2</v>
      </c>
    </row>
    <row r="14" spans="2:16" x14ac:dyDescent="0.25">
      <c r="B14" s="152"/>
      <c r="C14" s="75" t="s">
        <v>142</v>
      </c>
      <c r="D14" s="61" t="s">
        <v>133</v>
      </c>
      <c r="E14" s="62" t="s">
        <v>365</v>
      </c>
      <c r="F14" s="98">
        <v>64.05</v>
      </c>
      <c r="G14" s="64">
        <v>-7.5921910000000007E-3</v>
      </c>
      <c r="H14" s="99">
        <v>0.2566215</v>
      </c>
      <c r="I14" s="64">
        <v>1.2410799999999999E-3</v>
      </c>
      <c r="J14" s="64">
        <v>2.395684E-2</v>
      </c>
      <c r="K14" s="64">
        <v>9.5197699999999996E-2</v>
      </c>
      <c r="L14" s="64">
        <v>0.25931709999999997</v>
      </c>
      <c r="M14" s="64">
        <v>0.3993929</v>
      </c>
      <c r="N14" s="64">
        <v>9.1044540000000007E-2</v>
      </c>
      <c r="O14" s="64">
        <v>0.12508520000000001</v>
      </c>
    </row>
    <row r="15" spans="2:16" x14ac:dyDescent="0.25">
      <c r="B15" s="152"/>
      <c r="C15" s="75" t="s">
        <v>140</v>
      </c>
      <c r="D15" s="61" t="s">
        <v>135</v>
      </c>
      <c r="E15" s="62" t="s">
        <v>367</v>
      </c>
      <c r="F15" s="98">
        <v>26.341999999999999</v>
      </c>
      <c r="G15" s="64">
        <v>-4.9559550000000006E-3</v>
      </c>
      <c r="H15" s="99">
        <v>0.10316350000000001</v>
      </c>
      <c r="I15" s="64">
        <v>-1.455102E-2</v>
      </c>
      <c r="J15" s="64">
        <v>-2.6462889999999999E-2</v>
      </c>
      <c r="K15" s="64">
        <v>7.1360060000000003E-2</v>
      </c>
      <c r="L15" s="64">
        <v>0.12657189999999999</v>
      </c>
      <c r="M15" s="64">
        <v>0.30500499999999997</v>
      </c>
      <c r="N15" s="64">
        <v>0.12005449999999999</v>
      </c>
      <c r="O15" s="64">
        <v>0.13000909999999999</v>
      </c>
    </row>
    <row r="16" spans="2:16" x14ac:dyDescent="0.25">
      <c r="B16" s="152"/>
      <c r="C16" s="75" t="s">
        <v>139</v>
      </c>
      <c r="D16" s="61" t="s">
        <v>134</v>
      </c>
      <c r="E16" s="62" t="s">
        <v>365</v>
      </c>
      <c r="F16" s="98">
        <v>41.4831</v>
      </c>
      <c r="G16" s="64">
        <v>-1.340915E-3</v>
      </c>
      <c r="H16" s="99">
        <v>0.14721590000000001</v>
      </c>
      <c r="I16" s="64">
        <v>6.7644699999999999E-3</v>
      </c>
      <c r="J16" s="64">
        <v>4.1700610000000001E-3</v>
      </c>
      <c r="K16" s="64">
        <v>0.1070489</v>
      </c>
      <c r="L16" s="64">
        <v>0.16221060000000001</v>
      </c>
      <c r="M16" s="64">
        <v>0.33638319999999999</v>
      </c>
      <c r="N16" s="64">
        <v>0.10615360000000001</v>
      </c>
      <c r="O16" s="64">
        <v>0.11603590000000001</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9"/>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44358</v>
      </c>
      <c r="F6" s="68"/>
      <c r="G6" s="68"/>
      <c r="H6" s="46" t="s">
        <v>146</v>
      </c>
      <c r="I6" s="68"/>
      <c r="J6" s="68"/>
      <c r="K6" s="47"/>
      <c r="L6" s="68"/>
      <c r="M6" s="12">
        <f ca="1">TODAY()</f>
        <v>44358</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136.61000000000001</v>
      </c>
      <c r="G8" s="72" t="e">
        <v>#VALUE!</v>
      </c>
      <c r="H8" s="73">
        <v>3.46891E-2</v>
      </c>
      <c r="I8" s="72">
        <v>-1.0287619999999999E-2</v>
      </c>
      <c r="J8" s="72">
        <v>3.5002650000000003E-2</v>
      </c>
      <c r="K8" s="72">
        <v>3.3049350000000002E-3</v>
      </c>
      <c r="L8" s="72">
        <v>0.10579570000000001</v>
      </c>
      <c r="M8" s="72">
        <v>0.52160839999999997</v>
      </c>
      <c r="N8" s="72">
        <v>0.19231519999999999</v>
      </c>
      <c r="O8" s="74">
        <v>0.17265609999999998</v>
      </c>
      <c r="P8" s="77" t="s">
        <v>157</v>
      </c>
    </row>
    <row r="9" spans="2:16" x14ac:dyDescent="0.25">
      <c r="B9" s="154"/>
      <c r="C9" s="75" t="s">
        <v>93</v>
      </c>
      <c r="D9" s="61" t="s">
        <v>149</v>
      </c>
      <c r="E9" s="62" t="s">
        <v>370</v>
      </c>
      <c r="F9" s="63">
        <v>130.05000000000001</v>
      </c>
      <c r="G9" s="64" t="e">
        <v>#VALUE!</v>
      </c>
      <c r="H9" s="65">
        <v>-9.5115510000000014E-2</v>
      </c>
      <c r="I9" s="64">
        <v>4.863754E-2</v>
      </c>
      <c r="J9" s="64">
        <v>4.1975490000000004E-2</v>
      </c>
      <c r="K9" s="64">
        <v>-0.15664790000000001</v>
      </c>
      <c r="L9" s="64">
        <v>-2.4291779999999999E-2</v>
      </c>
      <c r="M9" s="64">
        <v>0.27364329999999998</v>
      </c>
      <c r="N9" s="64">
        <v>-2.1063360000000003E-2</v>
      </c>
      <c r="O9" s="76">
        <v>4.6633420000000002E-2</v>
      </c>
      <c r="P9" s="78" t="s">
        <v>159</v>
      </c>
    </row>
    <row r="10" spans="2:16" x14ac:dyDescent="0.25">
      <c r="B10" s="154"/>
      <c r="C10" s="75" t="s">
        <v>156</v>
      </c>
      <c r="D10" s="61" t="s">
        <v>151</v>
      </c>
      <c r="E10" s="62" t="s">
        <v>367</v>
      </c>
      <c r="F10" s="63">
        <v>84.59</v>
      </c>
      <c r="G10" s="64">
        <v>6.185322E-3</v>
      </c>
      <c r="H10" s="65">
        <v>1.731808E-2</v>
      </c>
      <c r="I10" s="64">
        <v>-1.639535E-2</v>
      </c>
      <c r="J10" s="64">
        <v>6.5767920000000007E-2</v>
      </c>
      <c r="K10" s="64">
        <v>0.1310336</v>
      </c>
      <c r="L10" s="64">
        <v>0.1199523</v>
      </c>
      <c r="M10" s="64">
        <v>0.57055329999999993</v>
      </c>
      <c r="N10" s="64">
        <v>0.21863840000000001</v>
      </c>
      <c r="O10" s="76">
        <v>0.21213399999999999</v>
      </c>
      <c r="P10" s="78" t="s">
        <v>158</v>
      </c>
    </row>
    <row r="11" spans="2:16" x14ac:dyDescent="0.25">
      <c r="B11" s="154"/>
      <c r="C11" s="75" t="s">
        <v>95</v>
      </c>
      <c r="D11" s="61" t="s">
        <v>152</v>
      </c>
      <c r="E11" s="62" t="s">
        <v>369</v>
      </c>
      <c r="F11" s="63">
        <v>12.02</v>
      </c>
      <c r="G11" s="64">
        <v>7.5440070000000001E-3</v>
      </c>
      <c r="H11" s="65">
        <v>5.25394E-2</v>
      </c>
      <c r="I11" s="64">
        <v>-9.8846790000000004E-3</v>
      </c>
      <c r="J11" s="64">
        <v>4.8865619999999999E-2</v>
      </c>
      <c r="K11" s="64">
        <v>4.177109E-3</v>
      </c>
      <c r="L11" s="64">
        <v>6.1837450000000002E-2</v>
      </c>
      <c r="M11" s="64">
        <v>0.43265790000000004</v>
      </c>
      <c r="N11" s="64">
        <v>9.3126020000000004E-2</v>
      </c>
      <c r="O11" s="76">
        <v>0.11733829999999999</v>
      </c>
      <c r="P11" s="78" t="s">
        <v>157</v>
      </c>
    </row>
    <row r="12" spans="2:16" x14ac:dyDescent="0.25">
      <c r="B12" s="154"/>
      <c r="C12" s="75" t="s">
        <v>179</v>
      </c>
      <c r="D12" s="61" t="s">
        <v>182</v>
      </c>
      <c r="E12" s="62" t="s">
        <v>365</v>
      </c>
      <c r="F12" s="63">
        <v>1.206</v>
      </c>
      <c r="G12" s="64">
        <v>3.327787E-3</v>
      </c>
      <c r="H12" s="99">
        <v>5.6042069999999999E-2</v>
      </c>
      <c r="I12" s="64">
        <v>1.259446E-2</v>
      </c>
      <c r="J12" s="64">
        <v>7.5187970000000007E-3</v>
      </c>
      <c r="K12" s="64">
        <v>2.6382979999999997E-2</v>
      </c>
      <c r="L12" s="64">
        <v>9.2391299999999996E-2</v>
      </c>
      <c r="M12" s="64">
        <v>0.4357143</v>
      </c>
      <c r="N12" s="64">
        <v>0.1457145</v>
      </c>
      <c r="O12" s="76">
        <v>8.513714E-2</v>
      </c>
    </row>
    <row r="13" spans="2:16" x14ac:dyDescent="0.25">
      <c r="B13" s="154"/>
      <c r="C13" s="75" t="s">
        <v>180</v>
      </c>
      <c r="D13" s="61" t="s">
        <v>358</v>
      </c>
      <c r="E13" s="62" t="s">
        <v>365</v>
      </c>
      <c r="F13" s="63">
        <v>2.0569999999999999</v>
      </c>
      <c r="G13" s="64">
        <v>1.2303150000000001E-2</v>
      </c>
      <c r="H13" s="99">
        <v>3.9043309999999996E-3</v>
      </c>
      <c r="I13" s="64">
        <v>4.8638130000000003E-4</v>
      </c>
      <c r="J13" s="64">
        <v>7.6399790000000009E-2</v>
      </c>
      <c r="K13" s="64">
        <v>0.12404370000000001</v>
      </c>
      <c r="L13" s="64">
        <v>9.941208E-2</v>
      </c>
      <c r="M13" s="64">
        <v>0.29452490000000003</v>
      </c>
      <c r="N13" s="64">
        <v>0.10339380000000001</v>
      </c>
      <c r="O13" s="76">
        <v>0.124682</v>
      </c>
    </row>
    <row r="14" spans="2:16" x14ac:dyDescent="0.25">
      <c r="B14" s="154"/>
      <c r="C14" s="75" t="s">
        <v>353</v>
      </c>
      <c r="D14" s="61" t="s">
        <v>319</v>
      </c>
      <c r="E14" s="62" t="s">
        <v>365</v>
      </c>
      <c r="F14" s="63">
        <v>18.739000000000001</v>
      </c>
      <c r="G14" s="64">
        <v>1.035208E-2</v>
      </c>
      <c r="H14" s="99">
        <v>0.1024887</v>
      </c>
      <c r="I14" s="64">
        <v>-1.909245E-2</v>
      </c>
      <c r="J14" s="64">
        <v>0.12460589999999999</v>
      </c>
      <c r="K14" s="64">
        <v>0.15622469999999999</v>
      </c>
      <c r="L14" s="64">
        <v>0.14636260000000001</v>
      </c>
      <c r="M14" s="64">
        <v>0.54481089999999999</v>
      </c>
      <c r="N14" s="64">
        <v>0.1600201</v>
      </c>
      <c r="O14" s="76">
        <v>0.15952450000000001</v>
      </c>
    </row>
    <row r="15" spans="2:16" x14ac:dyDescent="0.25">
      <c r="B15" s="154"/>
      <c r="C15" s="75" t="s">
        <v>354</v>
      </c>
      <c r="D15" s="61" t="s">
        <v>359</v>
      </c>
      <c r="E15" s="62" t="s">
        <v>365</v>
      </c>
      <c r="F15" s="63">
        <v>28.484000000000002</v>
      </c>
      <c r="G15" s="64">
        <v>1.7322049999999999E-2</v>
      </c>
      <c r="H15" s="99">
        <v>-2.3117070000000001E-3</v>
      </c>
      <c r="I15" s="64">
        <v>-1.3042409999999999E-2</v>
      </c>
      <c r="J15" s="64">
        <v>7.2060340000000001E-2</v>
      </c>
      <c r="K15" s="64">
        <v>0.1106307</v>
      </c>
      <c r="L15" s="64">
        <v>6.9684819999999995E-2</v>
      </c>
      <c r="M15" s="64">
        <v>0.47681840000000003</v>
      </c>
      <c r="N15" s="64">
        <v>0.1668019</v>
      </c>
      <c r="O15" s="76">
        <v>0.16504660000000002</v>
      </c>
    </row>
    <row r="16" spans="2:16" x14ac:dyDescent="0.25">
      <c r="B16" s="154"/>
      <c r="C16" s="125" t="s">
        <v>364</v>
      </c>
      <c r="D16" s="61" t="s">
        <v>362</v>
      </c>
      <c r="E16" s="62" t="s">
        <v>367</v>
      </c>
      <c r="F16" s="63">
        <v>23.78</v>
      </c>
      <c r="G16" s="64">
        <v>6.7739200000000001E-3</v>
      </c>
      <c r="H16" s="99">
        <v>1.537147E-2</v>
      </c>
      <c r="I16" s="64">
        <v>-1.6542600000000001E-2</v>
      </c>
      <c r="J16" s="64">
        <v>6.3506259999999995E-2</v>
      </c>
      <c r="K16" s="64">
        <v>0.13184200000000001</v>
      </c>
      <c r="L16" s="64">
        <v>0.12116929999999999</v>
      </c>
      <c r="M16" s="64">
        <v>0.56860160000000004</v>
      </c>
      <c r="N16" s="64">
        <v>0.21788329999999997</v>
      </c>
      <c r="O16" s="76">
        <v>0.2087746</v>
      </c>
    </row>
    <row r="17" spans="2:15" x14ac:dyDescent="0.25">
      <c r="B17" s="154"/>
      <c r="C17" s="125" t="s">
        <v>363</v>
      </c>
      <c r="D17" s="61" t="s">
        <v>361</v>
      </c>
      <c r="E17" s="62" t="s">
        <v>365</v>
      </c>
      <c r="F17" s="63">
        <v>126.11</v>
      </c>
      <c r="G17" s="64">
        <v>1.5088950000000001E-3</v>
      </c>
      <c r="H17" s="99">
        <v>1.93178E-2</v>
      </c>
      <c r="I17" s="64">
        <v>-2.6968549999999997E-2</v>
      </c>
      <c r="J17" s="64">
        <v>3.3995730000000002E-2</v>
      </c>
      <c r="K17" s="64">
        <v>5.8240189999999997E-2</v>
      </c>
      <c r="L17" s="64">
        <v>9.2012830000000004E-2</v>
      </c>
      <c r="M17" s="64">
        <v>0.55204609999999998</v>
      </c>
      <c r="N17" s="64">
        <v>0.20201809999999998</v>
      </c>
      <c r="O17" s="76">
        <v>0.24688269999999998</v>
      </c>
    </row>
    <row r="18" spans="2:15" x14ac:dyDescent="0.25">
      <c r="B18" s="154"/>
      <c r="C18" s="75" t="s">
        <v>97</v>
      </c>
      <c r="D18" s="61" t="s">
        <v>360</v>
      </c>
      <c r="E18" s="62" t="s">
        <v>366</v>
      </c>
      <c r="F18" s="63">
        <v>136.61000000000001</v>
      </c>
      <c r="G18" s="64" t="e">
        <v>#VALUE!</v>
      </c>
      <c r="H18" s="99">
        <v>3.46891E-2</v>
      </c>
      <c r="I18" s="64">
        <v>-1.0287619999999999E-2</v>
      </c>
      <c r="J18" s="64">
        <v>3.5002650000000003E-2</v>
      </c>
      <c r="K18" s="64">
        <v>3.3049350000000002E-3</v>
      </c>
      <c r="L18" s="64">
        <v>0.10579570000000001</v>
      </c>
      <c r="M18" s="64">
        <v>0.52160839999999997</v>
      </c>
      <c r="N18" s="64">
        <v>0.19231519999999999</v>
      </c>
      <c r="O18" s="76">
        <v>0.17265609999999998</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2021-06-10T23:46:54Z</dcterms:modified>
</cp:coreProperties>
</file>