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A1C77D7F-E1ED-4EA4-B681-BCF519120944}" xr6:coauthVersionLast="47" xr6:coauthVersionMax="47"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<sst xmlns="http://schemas.openxmlformats.org/spreadsheetml/2006/main" count="632" uniqueCount="376">
  <si>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</si>
  <si>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</si>
  <si>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</si>
  <si>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</si>
  <si>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</si>
  <si>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</si>
  <si>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</si>
  <si>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</si>
  <si>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</si>
  <si>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</si>
  <si>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</si>
  <si>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</si>
  <si>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</si>
  <si>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</si>
  <si>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</si>
  <si>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</si>
  <si>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</si>
  <si>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</si>
  <si>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</si>
  <si>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</si>
  <si>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</si>
  <si>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</si>
  <si>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</si>
  <si>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</si>
  <si>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</si>
  <si>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</si>
  <si>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</si>
  <si>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</si>
  <si>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</si>
  <si>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</si>
  <si>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</si>
  <si>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</si>
  <si>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</si>
  <si>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</si>
  <si>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</si>
  <si>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</si>
  <si>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</si>
  <si>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</si>
  <si>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</si>
  <si>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</si>
  <si>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</si>
  <si>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</si>
  <si>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</si>
  <si>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</si>
  <si>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</si>
  <si>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</si>
  <si>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</si>
  <si>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</si>
  <si>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</si>
  <si>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</si>
  <si>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</si>
  <si>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</si>
  <si>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</si>
  <si>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</si>
  <si>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</si>
  <si>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</si>
  <si>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</si>
  <si>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</si>
  <si>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</si>
  <si>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</si>
  <si>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</si>
  <si>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</si>
  <si>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</si>
  <si>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</si>
  <si>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</si>
  <si>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</si>
  <si>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</si>
  <si>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</si>
  <si>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</si>
  <si>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</si>
  <si>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</si>
  <si>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</si>
  <si>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</si>
  <si>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</si>
  <si>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</si>
  <si>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</si>
  <si>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</si>
  <si>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</si>
  <si>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</si>
  <si>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</si>
  <si>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</si>
  <si>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</si>
  <si>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</si>
  <si>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</si>
  <si>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</si>
  <si>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</si>
  <si>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</si>
  <si>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</si>
  <si>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</si>
  <si>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</si>
  <si>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</si>
  <si>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</si>
  <si>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</si>
  <si>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</si>
  <si>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</si>
  <si>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</si>
  <si>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</si>
  <si>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</si>
  <si>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</si>
  <si>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</si>
  <si>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</si>
  <si>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</si>
  <si>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</si>
  <si>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</si>
  <si>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</si>
  <si>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</si>
  <si>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</si>
  <si>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</si>
  <si>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</si>
  <si>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</si>
  <si>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</si>
  <si>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</si>
  <si>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</si>
  <si>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</si>
  <si>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</si>
  <si>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</si>
  <si>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</si>
  <si>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</si>
  <si>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</si>
  <si>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</si>
  <si>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</si>
  <si>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</si>
  <si>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</si>
  <si>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</si>
  <si>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</si>
  <si>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</si>
  <si>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</si>
  <si>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</si>
  <si>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</si>
  <si>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</si>
  <si>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</si>
  <si>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</si>
  <si>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</si>
  <si>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</si>
  <si>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</si>
  <si>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</si>
  <si>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</si>
  <si>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</si>
  <si>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</si>
  <si>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</si>
  <si>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</si>
  <si>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</si>
  <si>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</si>
  <si>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</si>
  <si>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</si>
  <si>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</si>
  <si>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</si>
  <si>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</si>
  <si>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</si>
  <si>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</si>
  <si>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</si>
  <si>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</si>
  <si>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</si>
  <si>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</si>
  <si>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</si>
  <si>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</si>
  <si>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</si>
  <si>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</si>
  <si>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</si>
  <si>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</si>
  <si>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</si>
  <si>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</si>
  <si>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</si>
  <si>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</si>
  <si>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</si>
  <si>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</si>
  <si>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</si>
  <si>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</si>
  <si>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</si>
  <si>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</si>
  <si>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</si>
  <si>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</si>
  <si>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</si>
  <si>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</si>
  <si>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</si>
  <si>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</si>
  <si>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</si>
  <si>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</si>
  <si>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</si>
  <si>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</si>
  <si>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</si>
  <si>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</si>
  <si>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</si>
  <si>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</si>
  <si>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</si>
  <si>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</si>
  <si>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</si>
  <si>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</si>
  <si>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</si>
  <si>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</si>
  <si>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</si>
  <si>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</si>
  <si>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</si>
  <si>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</si>
  <si>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</si>
  <si>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</si>
  <si>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</si>
  <si>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</si>
  <si>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</si>
  <si>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</si>
  <si>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</si>
  <si>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</si>
  <si>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</si>
  <si>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</si>
  <si>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</si>
  <si>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</si>
  <si>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</si>
  <si>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</si>
  <si>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</si>
  <si>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</si>
  <si>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</si>
  <si>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</si>
  <si>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</si>
  <si>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</si>
  <si>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</si>
  <si>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</si>
  <si>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</si>
  <si>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</si>
  <si>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</si>
  <si>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</si>
  <si>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</si>
  <si>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</si>
  <si>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</si>
  <si>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</si>
  <si>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</si>
  <si>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</si>
  <si>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</si>
  <si>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</si>
  <si>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</si>
  <si>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</si>
  <si>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</si>
  <si>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</si>
  <si>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</si>
  <si>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</si>
  <si>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</si>
  <si>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</si>
  <si>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</si>
  <si>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</si>
  <si>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</si>
  <si>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</si>
  <si>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</si>
  <si>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</si>
  <si>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</si>
  <si>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</si>
  <si>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</si>
  <si>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</si>
  <si>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</si>
  <si>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</si>
  <si>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</si>
  <si>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</si>
  <si>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</si>
  <si>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</si>
  <si>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</si>
  <si>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</si>
  <si>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</si>
  <si>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</si>
  <si>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</si>
  <si>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</si>
  <si>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</si>
  <si>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</si>
  <si>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</si>
  <si>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</si>
  <si>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</si>
  <si>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</si>
  <si>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</si>
  <si>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</si>
  <si>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</si>
  <si>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</si>
  <si>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</si>
  <si>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</si>
  <si>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</si>
  <si>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</si>
  <si>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</si>
  <si>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</si>
  <si>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</si>
  <si>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</si>
  <si>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</si>
  <si>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</si>
  <si>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</si>
  <si>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</si>
  <si>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</si>
  <si>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</si>
  <si>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</si>
  <si>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</si>
  <si>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</si>
  <si>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</si>
  <si>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</si>
  <si>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</si>
  <si>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</si>
  <si>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</si>
  <si>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</si>
  <si>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</si>
  <si>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</si>
  <si>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</si>
  <si>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</si>
  <si>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</si>
  <si>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</si>
  <si>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</si>
  <si>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</si>
  <si>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</si>
  <si>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</si>
  <si>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</si>
  <si>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</si>
  <si>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</si>
  <si>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</si>
  <si>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</si>
  <si>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</si>
  <si>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</si>
  <si>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</si>
  <si>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</si>
  <si>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</si>
  <si>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</si>
  <si>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</si>
  <si>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</si>
  <si>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</si>
  <si>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</si>
  <si>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</si>
  <si>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</si>
  <si>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</si>
  <si>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</si>
  <si>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</si>
  <si>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</si>
  <si>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</si>
  <si>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</si>
  <si>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</si>
  <si>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</si>
  <si>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</si>
  <si>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</si>
  <si>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</si>
  <si>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</si>
  <si>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</si>
  <si>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</si>
  <si>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</si>
  <si>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</si>
  <si>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</si>
  <si>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</si>
  <si>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</si>
  <si>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</si>
  <si>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</si>
  <si>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</si>
  <si>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</si>
  <si>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</si>
  <si>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</si>
  <si>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</si>
  <si>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</si>
  <si>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</si>
  <si>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</si>
  <si>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</si>
  <si>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</si>
  <si>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</si>
  <si>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</si>
  <si>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</si>
  <si>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</si>
  <si>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</si>
  <si>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</si>
  <si>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</si>
  <si>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</si>
  <si>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</si>
  <si>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</si>
  <si>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</si>
  <si>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</si>
  <si>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</si>
  <si>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</si>
  <si>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</si>
  <si>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</si>
  <si>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2021/6/8</t>
  </si>
  <si>
    <t>2021/6/4</t>
  </si>
  <si>
    <t>2021/6/7</t>
  </si>
  <si>
    <t>2021/5/7</t>
  </si>
  <si>
    <t>2021/5/31</t>
  </si>
  <si>
    <t>#N/A Field Not Applicable</t>
  </si>
  <si>
    <t>#N/A N/A</t>
  </si>
  <si>
    <t>2021/5/14</t>
  </si>
  <si>
    <t>2021/3/31</t>
  </si>
  <si>
    <t>2021/2/26</t>
  </si>
  <si>
    <t>2021/6/3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</si>
</sst>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27" zoomScale="70" zoomScaleNormal="70" workbookViewId="0">
      <selection activeCell="M140"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44356</v>
      </c>
      <c r="F6" s="11"/>
      <c r="G6" s="11"/>
      <c r="H6" s="46" t="s">
        <v>106</v>
      </c>
      <c r="I6" s="11"/>
      <c r="J6" s="11"/>
      <c r="K6" s="47" t="s">
        <v>107</v>
      </c>
      <c r="L6" s="11"/>
      <c r="M6" s="12">
        <v>44356</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18.536999999999999</v>
      </c>
      <c r="G8" s="21">
        <v>-8.9815559999999999E-3</v>
      </c>
      <c r="H8" s="103">
        <v>9.0604239999999989E-2</v>
      </c>
      <c r="I8" s="21">
        <v>-1.6974980000000001E-2</v>
      </c>
      <c r="J8" s="21">
        <v>0.13418630000000001</v>
      </c>
      <c r="K8" s="21">
        <v>6.8735000000000004E-2</v>
      </c>
      <c r="L8" s="21">
        <v>0.14825049999999998</v>
      </c>
      <c r="M8" s="21">
        <v>0.57132060000000007</v>
      </c>
      <c r="N8" s="64"/>
    </row>
    <row r="9" spans="2:14" ht="30.75" customHeight="1" x14ac:dyDescent="0.25">
      <c r="B9" s="136"/>
      <c r="C9" s="81" t="s">
        <v>183</v>
      </c>
      <c r="D9" s="82" t="s">
        <v>167</v>
      </c>
      <c r="E9" s="19" t="s">
        <v>365</v>
      </c>
      <c r="F9" s="102">
        <v>27.184000000000001</v>
      </c>
      <c r="G9" s="21">
        <v>-6.9771690000000001E-3</v>
      </c>
      <c r="H9" s="103">
        <v>1.413914E-2</v>
      </c>
      <c r="I9" s="21">
        <v>-1.005316E-2</v>
      </c>
      <c r="J9" s="21">
        <v>2.6742180000000001E-2</v>
      </c>
      <c r="K9" s="21">
        <v>-2.389018E-2</v>
      </c>
      <c r="L9" s="21">
        <v>8.2957520000000007E-2</v>
      </c>
      <c r="M9" s="21">
        <v>0.34692970000000001</v>
      </c>
      <c r="N9" s="4"/>
    </row>
    <row r="10" spans="2:14" ht="30.75" customHeight="1" x14ac:dyDescent="0.25">
      <c r="B10" s="136"/>
      <c r="C10" s="81" t="s">
        <v>169</v>
      </c>
      <c r="D10" s="82" t="s">
        <v>168</v>
      </c>
      <c r="E10" s="19" t="s">
        <v>366</v>
      </c>
      <c r="F10" s="102">
        <v>22.187000000000001</v>
      </c>
      <c r="G10" s="21" t="e">
        <v>#VALUE!</v>
      </c>
      <c r="H10" s="103">
        <v>7.8609639999999995E-2</v>
      </c>
      <c r="I10" s="21">
        <v>-1.03557E-3</v>
      </c>
      <c r="J10" s="21">
        <v>-2.9210859999999998E-3</v>
      </c>
      <c r="K10" s="21">
        <v>-9.0665480000000007E-3</v>
      </c>
      <c r="L10" s="21">
        <v>0.10125579999999999</v>
      </c>
      <c r="M10" s="21">
        <v>0.23144809999999999</v>
      </c>
      <c r="N10" s="4"/>
    </row>
    <row r="11" spans="2:14" ht="30.75" customHeight="1" x14ac:dyDescent="0.25">
      <c r="B11" s="136"/>
      <c r="C11" s="81" t="s">
        <v>184</v>
      </c>
      <c r="D11" s="82" t="s">
        <v>185</v>
      </c>
      <c r="E11" s="19" t="s">
        <v>366</v>
      </c>
      <c r="F11" s="102">
        <v>19.096299999999999</v>
      </c>
      <c r="G11" s="21">
        <v>2.5666010000000001E-4</v>
      </c>
      <c r="H11" s="103">
        <v>2.413351E-2</v>
      </c>
      <c r="I11" s="21">
        <v>1.7420320000000001E-3</v>
      </c>
      <c r="J11" s="21">
        <v>4.1234940000000001E-3</v>
      </c>
      <c r="K11" s="21">
        <v>1.6733060000000001E-2</v>
      </c>
      <c r="L11" s="21">
        <v>2.9696669999999998E-2</v>
      </c>
      <c r="M11" s="21">
        <v>0.1331822</v>
      </c>
      <c r="N11" s="4"/>
    </row>
    <row r="12" spans="2:14" ht="30.75" customHeight="1" x14ac:dyDescent="0.25">
      <c r="B12" s="136"/>
      <c r="C12" s="84" t="s">
        <v>165</v>
      </c>
      <c r="D12" s="82" t="s">
        <v>166</v>
      </c>
      <c r="E12" s="19" t="s">
        <v>367</v>
      </c>
      <c r="F12" s="102">
        <v>1.8696999999999999</v>
      </c>
      <c r="G12" s="21" t="e">
        <v>#VALUE!</v>
      </c>
      <c r="H12" s="103">
        <v>0.1321909</v>
      </c>
      <c r="I12" s="21">
        <v>2.2893569999999999E-2</v>
      </c>
      <c r="J12" s="21">
        <v>3.2566730000000002E-2</v>
      </c>
      <c r="K12" s="21">
        <v>9.8392859999999999E-2</v>
      </c>
      <c r="L12" s="21">
        <v>0.22546150000000001</v>
      </c>
      <c r="M12" s="21">
        <v>0.1762494</v>
      </c>
      <c r="N12" s="4"/>
    </row>
    <row r="13" spans="2:14" ht="30.75" customHeight="1" x14ac:dyDescent="0.25">
      <c r="B13" s="136"/>
      <c r="C13" s="81" t="s">
        <v>335</v>
      </c>
      <c r="D13" s="82" t="s">
        <v>334</v>
      </c>
      <c r="E13" s="19" t="s">
        <v>366</v>
      </c>
      <c r="F13" s="102">
        <v>18.010000000000002</v>
      </c>
      <c r="G13" s="21" t="e">
        <v>#VALUE!</v>
      </c>
      <c r="H13" s="103">
        <v>4.0439080000000002E-2</v>
      </c>
      <c r="I13" s="21">
        <v>-6.5897859999999994E-3</v>
      </c>
      <c r="J13" s="21">
        <v>3.6676220000000002E-2</v>
      </c>
      <c r="K13" s="21">
        <v>-6.0439560000000005E-3</v>
      </c>
      <c r="L13" s="21">
        <v>5.4810499999999998E-2</v>
      </c>
      <c r="M13" s="21">
        <v>0.48400329999999997</v>
      </c>
      <c r="N13" s="4"/>
    </row>
    <row r="14" spans="2:14" ht="30.75" customHeight="1" x14ac:dyDescent="0.25">
      <c r="B14" s="136"/>
      <c r="C14" s="81" t="s">
        <v>177</v>
      </c>
      <c r="D14" s="82" t="s">
        <v>178</v>
      </c>
      <c r="E14" s="19" t="s">
        <v>367</v>
      </c>
      <c r="F14" s="102">
        <v>9.6</v>
      </c>
      <c r="G14" s="21">
        <v>0</v>
      </c>
      <c r="H14" s="103">
        <v>-4.6673260000000001E-2</v>
      </c>
      <c r="I14" s="21">
        <v>-2.0790019999999999E-3</v>
      </c>
      <c r="J14" s="21">
        <v>1.0489900000000002E-2</v>
      </c>
      <c r="K14" s="21">
        <v>8.367109000000001E-3</v>
      </c>
      <c r="L14" s="21">
        <v>-3.1796530000000003E-2</v>
      </c>
      <c r="M14" s="21">
        <v>-1.2584370000000001E-2</v>
      </c>
      <c r="N14" s="4"/>
    </row>
    <row r="15" spans="2:14" ht="30.75" customHeight="1" x14ac:dyDescent="0.25">
      <c r="B15" s="136"/>
      <c r="C15" s="83" t="s">
        <v>171</v>
      </c>
      <c r="D15" s="82" t="s">
        <v>170</v>
      </c>
      <c r="E15" s="19" t="s">
        <v>367</v>
      </c>
      <c r="F15" s="102">
        <v>401.31</v>
      </c>
      <c r="G15" s="21">
        <v>9.7881329999999992E-3</v>
      </c>
      <c r="H15" s="103">
        <v>3.5760609999999997E-3</v>
      </c>
      <c r="I15" s="21">
        <v>-1.1220859999999999E-2</v>
      </c>
      <c r="J15" s="21">
        <v>2.5731579999999999E-3</v>
      </c>
      <c r="K15" s="21">
        <v>3.9088029999999996E-2</v>
      </c>
      <c r="L15" s="21">
        <v>1.1967810000000001E-2</v>
      </c>
      <c r="M15" s="21">
        <v>8.4794839999999996E-2</v>
      </c>
      <c r="N15" s="4"/>
    </row>
    <row r="16" spans="2:14" ht="30.75" customHeight="1" x14ac:dyDescent="0.25">
      <c r="B16" s="136"/>
      <c r="C16" s="83" t="s">
        <v>173</v>
      </c>
      <c r="D16" s="82" t="s">
        <v>174</v>
      </c>
      <c r="E16" s="19" t="s">
        <v>367</v>
      </c>
      <c r="F16" s="102">
        <v>10.44</v>
      </c>
      <c r="G16" s="21">
        <v>0</v>
      </c>
      <c r="H16" s="103">
        <v>2.8818590000000001E-3</v>
      </c>
      <c r="I16" s="21">
        <v>-9.569378000000001E-4</v>
      </c>
      <c r="J16" s="21">
        <v>2.8818440000000002E-3</v>
      </c>
      <c r="K16" s="21">
        <v>8.7050410000000002E-3</v>
      </c>
      <c r="L16" s="21">
        <v>1.7486720000000001E-2</v>
      </c>
      <c r="M16" s="21">
        <v>-3.2977020000000003E-2</v>
      </c>
      <c r="N16" s="4"/>
    </row>
    <row r="17" spans="1:14" ht="30.75" customHeight="1" thickBot="1" x14ac:dyDescent="0.3">
      <c r="B17" s="137"/>
      <c r="C17" s="85" t="s">
        <v>332</v>
      </c>
      <c r="D17" s="86" t="s">
        <v>172</v>
      </c>
      <c r="E17" s="19" t="s">
        <v>365</v>
      </c>
      <c r="F17" s="102">
        <v>357.44</v>
      </c>
      <c r="G17" s="21">
        <v>-6.5868099999999994E-3</v>
      </c>
      <c r="H17" s="103">
        <v>6.0338160000000002E-2</v>
      </c>
      <c r="I17" s="21">
        <v>-1.8494779999999999E-2</v>
      </c>
      <c r="J17" s="21">
        <v>2.8428889999999999E-3</v>
      </c>
      <c r="K17" s="21">
        <v>-2.9245920000000002E-2</v>
      </c>
      <c r="L17" s="21">
        <v>0.17053260000000001</v>
      </c>
      <c r="M17" s="21">
        <v>0.50642659999999995</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3580.1060000000002</v>
      </c>
      <c r="G20" s="21">
        <v>-5.3993000000000001E-3</v>
      </c>
      <c r="H20" s="103">
        <v>3.0819100000000002E-2</v>
      </c>
      <c r="I20" s="21">
        <v>-1.0784119999999999E-2</v>
      </c>
      <c r="J20" s="21">
        <v>5.0155470000000001E-2</v>
      </c>
      <c r="K20" s="21">
        <v>5.0031040000000006E-2</v>
      </c>
      <c r="L20" s="21">
        <v>5.3563479999999997E-2</v>
      </c>
      <c r="M20" s="21">
        <v>0.2479103</v>
      </c>
      <c r="N20" s="4"/>
    </row>
    <row r="21" spans="1:14" ht="30.75" customHeight="1" x14ac:dyDescent="0.25">
      <c r="B21" s="139"/>
      <c r="C21" s="24" t="s">
        <v>88</v>
      </c>
      <c r="D21" s="25" t="s">
        <v>37</v>
      </c>
      <c r="E21" s="19" t="s">
        <v>365</v>
      </c>
      <c r="F21" s="102">
        <v>254.74379999999999</v>
      </c>
      <c r="G21" s="21">
        <v>4.4191580000000003E-3</v>
      </c>
      <c r="H21" s="103">
        <v>4.6283190000000002E-2</v>
      </c>
      <c r="I21" s="21">
        <v>1.715769E-2</v>
      </c>
      <c r="J21" s="21">
        <v>4.0675499999999996E-2</v>
      </c>
      <c r="K21" s="21">
        <v>7.1097159999999993E-2</v>
      </c>
      <c r="L21" s="21">
        <v>7.6139419999999999E-2</v>
      </c>
      <c r="M21" s="21">
        <v>0.27095550000000002</v>
      </c>
      <c r="N21" s="4"/>
    </row>
    <row r="22" spans="1:14" ht="30.75" customHeight="1" x14ac:dyDescent="0.25">
      <c r="A22" s="4"/>
      <c r="B22" s="140"/>
      <c r="C22" s="24" t="s">
        <v>89</v>
      </c>
      <c r="D22" s="25" t="s">
        <v>38</v>
      </c>
      <c r="E22" s="19" t="s">
        <v>365</v>
      </c>
      <c r="F22" s="102">
        <v>1161.3710000000001</v>
      </c>
      <c r="G22" s="21">
        <v>-8.8703790000000012E-3</v>
      </c>
      <c r="H22" s="103">
        <v>6.8694829999999998E-2</v>
      </c>
      <c r="I22" s="21">
        <v>4.0931909999999995E-3</v>
      </c>
      <c r="J22" s="21">
        <v>2.713925E-2</v>
      </c>
      <c r="K22" s="21">
        <v>6.1788129999999997E-2</v>
      </c>
      <c r="L22" s="21">
        <v>0.1149164</v>
      </c>
      <c r="M22" s="21">
        <v>0.38537359999999998</v>
      </c>
      <c r="N22" s="4"/>
    </row>
    <row r="23" spans="1:14" ht="30.75" customHeight="1" x14ac:dyDescent="0.25">
      <c r="B23" s="139"/>
      <c r="C23" s="24" t="s">
        <v>90</v>
      </c>
      <c r="D23" s="25" t="s">
        <v>111</v>
      </c>
      <c r="E23" s="19" t="s">
        <v>365</v>
      </c>
      <c r="F23" s="102">
        <v>108.51</v>
      </c>
      <c r="G23" s="21">
        <v>-3.4897600000000002E-3</v>
      </c>
      <c r="H23" s="103">
        <v>-6.4468319999999991E-4</v>
      </c>
      <c r="I23" s="21">
        <v>-1.1365289999999998E-2</v>
      </c>
      <c r="J23" s="21">
        <v>1.8337779999999998E-2</v>
      </c>
      <c r="K23" s="21">
        <v>-3.8582669999999999E-2</v>
      </c>
      <c r="L23" s="21">
        <v>3.1927449999999996E-2</v>
      </c>
      <c r="M23" s="21">
        <v>0.29297390000000001</v>
      </c>
      <c r="N23" s="4"/>
    </row>
    <row r="24" spans="1:14" ht="30.75" customHeight="1" x14ac:dyDescent="0.25">
      <c r="B24" s="139"/>
      <c r="C24" s="24" t="s">
        <v>109</v>
      </c>
      <c r="D24" s="25" t="s">
        <v>110</v>
      </c>
      <c r="E24" s="19" t="s">
        <v>365</v>
      </c>
      <c r="F24" s="102">
        <v>583.19579999999996</v>
      </c>
      <c r="G24" s="21">
        <v>-3.005195E-3</v>
      </c>
      <c r="H24" s="103">
        <v>1.2141249999999999E-2</v>
      </c>
      <c r="I24" s="21">
        <v>-1.110708E-2</v>
      </c>
      <c r="J24" s="21">
        <v>1.491517E-2</v>
      </c>
      <c r="K24" s="21">
        <v>-2.727129E-2</v>
      </c>
      <c r="L24" s="21">
        <v>4.7286700000000001E-2</v>
      </c>
      <c r="M24" s="21">
        <v>0.29126150000000001</v>
      </c>
      <c r="N24" s="4"/>
    </row>
    <row r="25" spans="1:14" ht="30.75" customHeight="1" x14ac:dyDescent="0.25">
      <c r="B25" s="139"/>
      <c r="C25" s="24" t="s">
        <v>91</v>
      </c>
      <c r="D25" s="23" t="s">
        <v>108</v>
      </c>
      <c r="E25" s="19" t="s">
        <v>365</v>
      </c>
      <c r="F25" s="102">
        <v>10729.52</v>
      </c>
      <c r="G25" s="21">
        <v>-1.737965E-3</v>
      </c>
      <c r="H25" s="103">
        <v>-8.2701880000000006E-4</v>
      </c>
      <c r="I25" s="21">
        <v>-2.2343080000000001E-2</v>
      </c>
      <c r="J25" s="21">
        <v>8.884131E-3</v>
      </c>
      <c r="K25" s="21">
        <v>-1.7535249999999999E-2</v>
      </c>
      <c r="L25" s="21">
        <v>3.978346E-2</v>
      </c>
      <c r="M25" s="21">
        <v>0.1100129</v>
      </c>
      <c r="N25" s="4"/>
    </row>
    <row r="26" spans="1:14" ht="30.75" customHeight="1" x14ac:dyDescent="0.25">
      <c r="B26" s="142" t="s">
        <v>92</v>
      </c>
      <c r="C26" s="26" t="s">
        <v>93</v>
      </c>
      <c r="D26" s="27" t="s">
        <v>68</v>
      </c>
      <c r="E26" s="19" t="s">
        <v>368</v>
      </c>
      <c r="F26" s="102">
        <v>130.05000000000001</v>
      </c>
      <c r="G26" s="21" t="e">
        <v>#VALUE!</v>
      </c>
      <c r="H26" s="103">
        <v>-9.5115510000000014E-2</v>
      </c>
      <c r="I26" s="21">
        <v>1.0226839999999999E-2</v>
      </c>
      <c r="J26" s="21">
        <v>-7.7788690000000008E-3</v>
      </c>
      <c r="K26" s="21">
        <v>-0.1455515</v>
      </c>
      <c r="L26" s="21">
        <v>-7.5569940000000002E-2</v>
      </c>
      <c r="M26" s="21">
        <v>0.20190280000000002</v>
      </c>
      <c r="N26" s="4"/>
    </row>
    <row r="27" spans="1:14" ht="30.75" customHeight="1" x14ac:dyDescent="0.25">
      <c r="B27" s="143"/>
      <c r="C27" s="28" t="s">
        <v>94</v>
      </c>
      <c r="D27" s="29" t="s">
        <v>69</v>
      </c>
      <c r="E27" s="19" t="s">
        <v>367</v>
      </c>
      <c r="F27" s="102">
        <v>84.9</v>
      </c>
      <c r="G27" s="21">
        <v>-5.0392590000000008E-3</v>
      </c>
      <c r="H27" s="103">
        <v>2.1046280000000001E-2</v>
      </c>
      <c r="I27" s="21">
        <v>-2.7714150000000003E-2</v>
      </c>
      <c r="J27" s="21">
        <v>6.9673680000000002E-2</v>
      </c>
      <c r="K27" s="21">
        <v>5.570754E-2</v>
      </c>
      <c r="L27" s="21">
        <v>0.11461209999999999</v>
      </c>
      <c r="M27" s="21">
        <v>0.58484229999999993</v>
      </c>
      <c r="N27" s="4"/>
    </row>
    <row r="28" spans="1:14" ht="30.75" customHeight="1" x14ac:dyDescent="0.25">
      <c r="B28" s="143"/>
      <c r="C28" s="28" t="s">
        <v>95</v>
      </c>
      <c r="D28" s="29" t="s">
        <v>96</v>
      </c>
      <c r="E28" s="19" t="s">
        <v>367</v>
      </c>
      <c r="F28" s="102">
        <v>11.93</v>
      </c>
      <c r="G28" s="21" t="e">
        <v>#VALUE!</v>
      </c>
      <c r="H28" s="103">
        <v>4.4658490000000002E-2</v>
      </c>
      <c r="I28" s="21">
        <v>4.9792530000000003E-3</v>
      </c>
      <c r="J28" s="21">
        <v>4.3066319999999998E-2</v>
      </c>
      <c r="K28" s="21">
        <v>-1.624695E-2</v>
      </c>
      <c r="L28" s="21">
        <v>7.4534160000000002E-2</v>
      </c>
      <c r="M28" s="21">
        <v>0.45552880000000001</v>
      </c>
      <c r="N28" s="4"/>
    </row>
    <row r="29" spans="1:14" ht="30.75" customHeight="1" x14ac:dyDescent="0.25">
      <c r="B29" s="143"/>
      <c r="C29" s="28" t="s">
        <v>328</v>
      </c>
      <c r="D29" s="29" t="s">
        <v>330</v>
      </c>
      <c r="E29" s="19" t="s">
        <v>365</v>
      </c>
      <c r="F29" s="102">
        <v>27.866</v>
      </c>
      <c r="G29" s="21">
        <v>-9.4906339999999995E-3</v>
      </c>
      <c r="H29" s="103">
        <v>-2.395794E-2</v>
      </c>
      <c r="I29" s="21">
        <v>-2.3702109999999998E-2</v>
      </c>
      <c r="J29" s="21">
        <v>7.7191099999999999E-2</v>
      </c>
      <c r="K29" s="21">
        <v>3.2290020000000003E-2</v>
      </c>
      <c r="L29" s="21">
        <v>6.5926570000000004E-2</v>
      </c>
      <c r="M29" s="21">
        <v>0.49731219999999998</v>
      </c>
      <c r="N29" s="4"/>
    </row>
    <row r="30" spans="1:14" ht="30.75" customHeight="1" x14ac:dyDescent="0.25">
      <c r="B30" s="143"/>
      <c r="C30" s="28" t="s">
        <v>356</v>
      </c>
      <c r="D30" s="29" t="s">
        <v>70</v>
      </c>
      <c r="E30" s="19" t="s">
        <v>366</v>
      </c>
      <c r="F30" s="102">
        <v>136.61000000000001</v>
      </c>
      <c r="G30" s="21" t="e">
        <v>#VALUE!</v>
      </c>
      <c r="H30" s="103">
        <v>3.46891E-2</v>
      </c>
      <c r="I30" s="21">
        <v>3.8209849999999997E-2</v>
      </c>
      <c r="J30" s="21">
        <v>4.8700799999999995E-2</v>
      </c>
      <c r="K30" s="21">
        <v>1.3733839999999999E-2</v>
      </c>
      <c r="L30" s="21">
        <v>0.1578727</v>
      </c>
      <c r="M30" s="21">
        <v>0.57137979999999999</v>
      </c>
      <c r="N30" s="4"/>
    </row>
    <row r="31" spans="1:14" ht="30.75" customHeight="1" x14ac:dyDescent="0.25">
      <c r="B31" s="143"/>
      <c r="C31" s="28" t="s">
        <v>357</v>
      </c>
      <c r="D31" s="29" t="s">
        <v>355</v>
      </c>
      <c r="E31" s="19" t="s">
        <v>365</v>
      </c>
      <c r="F31" s="102">
        <v>1.2070000000000001</v>
      </c>
      <c r="G31" s="21">
        <v>-1.6542599999999998E-3</v>
      </c>
      <c r="H31" s="103">
        <v>5.6917730000000007E-2</v>
      </c>
      <c r="I31" s="21">
        <v>5.8333330000000004E-3</v>
      </c>
      <c r="J31" s="21">
        <v>3.3250210000000001E-3</v>
      </c>
      <c r="K31" s="21">
        <v>6.6722269999999993E-3</v>
      </c>
      <c r="L31" s="21">
        <v>7.1936059999999996E-2</v>
      </c>
      <c r="M31" s="21">
        <v>0.45246690000000001</v>
      </c>
      <c r="N31" s="4"/>
    </row>
    <row r="32" spans="1:14" ht="30.75" customHeight="1" x14ac:dyDescent="0.25">
      <c r="B32" s="150"/>
      <c r="C32" s="30" t="s">
        <v>180</v>
      </c>
      <c r="D32" s="31" t="s">
        <v>181</v>
      </c>
      <c r="E32" s="19" t="s">
        <v>365</v>
      </c>
      <c r="F32" s="102">
        <v>2.0230000000000001</v>
      </c>
      <c r="G32" s="21">
        <v>-2.317721E-2</v>
      </c>
      <c r="H32" s="103">
        <v>-1.268913E-2</v>
      </c>
      <c r="I32" s="21">
        <v>-3.020134E-2</v>
      </c>
      <c r="J32" s="21">
        <v>5.9162299999999994E-2</v>
      </c>
      <c r="K32" s="21">
        <v>0.11276130000000001</v>
      </c>
      <c r="L32" s="21">
        <v>8.066239E-2</v>
      </c>
      <c r="M32" s="21">
        <v>0.28444439999999999</v>
      </c>
      <c r="N32" s="4"/>
    </row>
    <row r="33" spans="2:14" ht="30.75" customHeight="1" x14ac:dyDescent="0.25">
      <c r="B33" s="142" t="s">
        <v>98</v>
      </c>
      <c r="C33" s="32" t="s">
        <v>99</v>
      </c>
      <c r="D33" s="27" t="s">
        <v>71</v>
      </c>
      <c r="E33" s="19" t="s">
        <v>366</v>
      </c>
      <c r="F33" s="102">
        <v>36.809600000000003</v>
      </c>
      <c r="G33" s="21">
        <v>-1.4675679999999998E-3</v>
      </c>
      <c r="H33" s="103">
        <v>7.3892329999999994E-3</v>
      </c>
      <c r="I33" s="21">
        <v>-2.165457E-3</v>
      </c>
      <c r="J33" s="21">
        <v>9.8371169999999994E-3</v>
      </c>
      <c r="K33" s="21">
        <v>-6.1777510000000001E-2</v>
      </c>
      <c r="L33" s="21">
        <v>4.9374880000000003E-2</v>
      </c>
      <c r="M33" s="21">
        <v>0.30515000000000003</v>
      </c>
      <c r="N33" s="4"/>
    </row>
    <row r="34" spans="2:14" ht="30.75" customHeight="1" x14ac:dyDescent="0.25">
      <c r="B34" s="143"/>
      <c r="C34" s="17" t="s">
        <v>121</v>
      </c>
      <c r="D34" s="58" t="s">
        <v>160</v>
      </c>
      <c r="E34" s="19" t="s">
        <v>365</v>
      </c>
      <c r="F34" s="102">
        <v>303.26</v>
      </c>
      <c r="G34" s="21">
        <v>-8.3060819999999994E-3</v>
      </c>
      <c r="H34" s="103">
        <v>5.7797609999999999E-2</v>
      </c>
      <c r="I34" s="21">
        <v>-2.3658250000000002E-2</v>
      </c>
      <c r="J34" s="21">
        <v>7.1994240000000003E-4</v>
      </c>
      <c r="K34" s="21">
        <v>-4.5329670000000002E-2</v>
      </c>
      <c r="L34" s="21">
        <v>0.19448460000000001</v>
      </c>
      <c r="M34" s="21">
        <v>0.56068180000000001</v>
      </c>
      <c r="N34" s="4"/>
    </row>
    <row r="35" spans="2:14" ht="30.75" customHeight="1" x14ac:dyDescent="0.25">
      <c r="B35" s="144"/>
      <c r="C35" s="33" t="s">
        <v>100</v>
      </c>
      <c r="D35" s="29" t="s">
        <v>119</v>
      </c>
      <c r="E35" s="19" t="s">
        <v>365</v>
      </c>
      <c r="F35" s="102">
        <v>27.5</v>
      </c>
      <c r="G35" s="21">
        <v>-4.7050310000000001E-3</v>
      </c>
      <c r="H35" s="103">
        <v>-1.3983490000000001E-2</v>
      </c>
      <c r="I35" s="21">
        <v>-1.7075770000000001E-2</v>
      </c>
      <c r="J35" s="21">
        <v>6.9241980000000003E-3</v>
      </c>
      <c r="K35" s="21">
        <v>-4.5595860000000002E-2</v>
      </c>
      <c r="L35" s="21">
        <v>3.2897200000000001E-2</v>
      </c>
      <c r="M35" s="21">
        <v>0.31258910000000001</v>
      </c>
      <c r="N35" s="4"/>
    </row>
    <row r="36" spans="2:14" ht="30.75" customHeight="1" x14ac:dyDescent="0.25">
      <c r="B36" s="144"/>
      <c r="C36" s="33" t="s">
        <v>101</v>
      </c>
      <c r="D36" s="29" t="s">
        <v>72</v>
      </c>
      <c r="E36" s="19" t="s">
        <v>365</v>
      </c>
      <c r="F36" s="102">
        <v>265.07990000000001</v>
      </c>
      <c r="G36" s="21" t="e">
        <v>#VALUE!</v>
      </c>
      <c r="H36" s="103">
        <v>4.697527E-2</v>
      </c>
      <c r="I36" s="21">
        <v>-6.6518319999999999E-3</v>
      </c>
      <c r="J36" s="21">
        <v>2.831417E-2</v>
      </c>
      <c r="K36" s="21">
        <v>2.508734E-2</v>
      </c>
      <c r="L36" s="21">
        <v>9.3413240000000008E-2</v>
      </c>
      <c r="M36" s="21">
        <v>0.44974930000000002</v>
      </c>
      <c r="N36" s="4"/>
    </row>
    <row r="37" spans="2:14" ht="30.75" customHeight="1" x14ac:dyDescent="0.25">
      <c r="B37" s="144"/>
      <c r="C37" s="18" t="s">
        <v>102</v>
      </c>
      <c r="D37" s="17" t="s">
        <v>73</v>
      </c>
      <c r="E37" s="19" t="s">
        <v>365</v>
      </c>
      <c r="F37" s="102">
        <v>306.06</v>
      </c>
      <c r="G37" s="21">
        <v>-2.7695419999999998E-3</v>
      </c>
      <c r="H37" s="103">
        <v>6.2119490000000002E-4</v>
      </c>
      <c r="I37" s="21">
        <v>-1.5651559999999998E-2</v>
      </c>
      <c r="J37" s="21">
        <v>1.305014E-3</v>
      </c>
      <c r="K37" s="21">
        <v>-6.5666100000000005E-2</v>
      </c>
      <c r="L37" s="21">
        <v>4.2033069999999999E-2</v>
      </c>
      <c r="M37" s="21">
        <v>0.19844590000000001</v>
      </c>
      <c r="N37" s="4"/>
    </row>
    <row r="38" spans="2:14" ht="30.75" customHeight="1" x14ac:dyDescent="0.25">
      <c r="B38" s="144"/>
      <c r="C38" s="33" t="s">
        <v>103</v>
      </c>
      <c r="D38" s="29" t="s">
        <v>74</v>
      </c>
      <c r="E38" s="19" t="s">
        <v>365</v>
      </c>
      <c r="F38" s="102">
        <v>1959.39</v>
      </c>
      <c r="G38" s="21" t="e">
        <v>#VALUE!</v>
      </c>
      <c r="H38" s="103">
        <v>3.4465630000000001E-3</v>
      </c>
      <c r="I38" s="21">
        <v>6.2778389999999995E-3</v>
      </c>
      <c r="J38" s="21">
        <v>2.1671559999999999E-3</v>
      </c>
      <c r="K38" s="21">
        <v>-5.3244970000000003E-2</v>
      </c>
      <c r="L38" s="21">
        <v>8.8441350000000002E-2</v>
      </c>
      <c r="M38" s="21">
        <v>0.49202849999999998</v>
      </c>
      <c r="N38" s="4"/>
    </row>
    <row r="39" spans="2:14" ht="30.75" customHeight="1" x14ac:dyDescent="0.25">
      <c r="B39" s="144"/>
      <c r="C39" s="18" t="s">
        <v>104</v>
      </c>
      <c r="D39" s="17" t="s">
        <v>105</v>
      </c>
      <c r="E39" s="19" t="s">
        <v>365</v>
      </c>
      <c r="F39" s="102">
        <v>76.820300000000003</v>
      </c>
      <c r="G39" s="21">
        <v>-9.4515640000000008E-3</v>
      </c>
      <c r="H39" s="103">
        <v>4.4613090000000001E-3</v>
      </c>
      <c r="I39" s="21">
        <v>-2.150577E-2</v>
      </c>
      <c r="J39" s="21">
        <v>3.5809019999999997E-2</v>
      </c>
      <c r="K39" s="21">
        <v>5.733279E-3</v>
      </c>
      <c r="L39" s="21">
        <v>6.5922179999999997E-2</v>
      </c>
      <c r="M39" s="21">
        <v>0.29979270000000002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369</v>
      </c>
      <c r="F43" s="102">
        <v>385.08</v>
      </c>
      <c r="G43" s="21" t="e">
        <v>#VALUE!</v>
      </c>
      <c r="H43" s="103">
        <v>-2.4076200000000002E-2</v>
      </c>
      <c r="I43" s="21">
        <v>1.2968569999999999E-2</v>
      </c>
      <c r="J43" s="21">
        <v>-6.347732E-3</v>
      </c>
      <c r="K43" s="21">
        <v>-1.0992399999999999E-2</v>
      </c>
      <c r="L43" s="21">
        <v>5.9561129999999999E-3</v>
      </c>
      <c r="M43" s="21">
        <v>8.5466230000000004E-2</v>
      </c>
      <c r="N43" s="4"/>
    </row>
    <row r="44" spans="2:14" ht="30.75" customHeight="1" x14ac:dyDescent="0.25">
      <c r="B44" s="144"/>
      <c r="C44" s="33" t="s">
        <v>187</v>
      </c>
      <c r="D44" s="24" t="s">
        <v>41</v>
      </c>
      <c r="E44" s="19" t="s">
        <v>365</v>
      </c>
      <c r="F44" s="102">
        <v>29.64</v>
      </c>
      <c r="G44" s="21">
        <v>1.6897599999999998E-3</v>
      </c>
      <c r="H44" s="103">
        <v>-1.8867890000000002E-2</v>
      </c>
      <c r="I44" s="21">
        <v>1.6926199999999999E-3</v>
      </c>
      <c r="J44" s="21">
        <v>2.0318319999999999E-3</v>
      </c>
      <c r="K44" s="21">
        <v>8.5207909999999998E-3</v>
      </c>
      <c r="L44" s="21">
        <v>-1.6616820000000001E-2</v>
      </c>
      <c r="M44" s="21">
        <v>1.3703320000000001E-2</v>
      </c>
      <c r="N44" s="4"/>
    </row>
    <row r="45" spans="2:14" ht="30.75" customHeight="1" x14ac:dyDescent="0.25">
      <c r="B45" s="146"/>
      <c r="C45" s="37" t="s">
        <v>42</v>
      </c>
      <c r="D45" s="22" t="s">
        <v>43</v>
      </c>
      <c r="E45" s="19" t="s">
        <v>365</v>
      </c>
      <c r="F45" s="102">
        <v>77.59</v>
      </c>
      <c r="G45" s="21">
        <v>-2.057878E-3</v>
      </c>
      <c r="H45" s="103">
        <v>6.5211480000000002E-2</v>
      </c>
      <c r="I45" s="21">
        <v>2.4497160000000002E-3</v>
      </c>
      <c r="J45" s="21">
        <v>7.5158740000000005E-3</v>
      </c>
      <c r="K45" s="21">
        <v>7.0789150000000009E-2</v>
      </c>
      <c r="L45" s="21">
        <v>9.2761770000000007E-2</v>
      </c>
      <c r="M45" s="21">
        <v>0.26752530000000002</v>
      </c>
      <c r="N45" s="4"/>
    </row>
    <row r="46" spans="2:14" ht="30.75" customHeight="1" x14ac:dyDescent="0.25">
      <c r="B46" s="147" t="s">
        <v>54</v>
      </c>
      <c r="C46" s="38" t="s">
        <v>44</v>
      </c>
      <c r="D46" s="36" t="s">
        <v>45</v>
      </c>
      <c r="E46" s="19" t="s">
        <v>366</v>
      </c>
      <c r="F46" s="102">
        <v>26.676500000000001</v>
      </c>
      <c r="G46" s="21">
        <v>6.6071979999999999E-3</v>
      </c>
      <c r="H46" s="103">
        <v>0.11717190000000001</v>
      </c>
      <c r="I46" s="21">
        <v>-6.9025990000000006E-3</v>
      </c>
      <c r="J46" s="21">
        <v>-2.3640839999999998E-3</v>
      </c>
      <c r="K46" s="21">
        <v>8.6581630000000007E-2</v>
      </c>
      <c r="L46" s="21">
        <v>0.1380536</v>
      </c>
      <c r="M46" s="21">
        <v>0.32769889999999996</v>
      </c>
      <c r="N46" s="4"/>
    </row>
    <row r="47" spans="2:14" ht="30.75" customHeight="1" x14ac:dyDescent="0.25">
      <c r="B47" s="148"/>
      <c r="C47" s="33" t="s">
        <v>188</v>
      </c>
      <c r="D47" s="17" t="s">
        <v>46</v>
      </c>
      <c r="E47" s="19" t="s">
        <v>365</v>
      </c>
      <c r="F47" s="102">
        <v>11.28</v>
      </c>
      <c r="G47" s="21">
        <v>-2.6525199999999998E-3</v>
      </c>
      <c r="H47" s="103">
        <v>0.1595395</v>
      </c>
      <c r="I47" s="21">
        <v>1.2533570000000001E-2</v>
      </c>
      <c r="J47" s="21">
        <v>2.5385309999999998E-2</v>
      </c>
      <c r="K47" s="21">
        <v>0.1088235</v>
      </c>
      <c r="L47" s="21">
        <v>0.20743030000000001</v>
      </c>
      <c r="M47" s="21">
        <v>0.30902780000000002</v>
      </c>
      <c r="N47" s="4"/>
    </row>
    <row r="48" spans="2:14" ht="30.75" customHeight="1" x14ac:dyDescent="0.25">
      <c r="B48" s="148"/>
      <c r="C48" s="33" t="s">
        <v>189</v>
      </c>
      <c r="D48" s="17" t="s">
        <v>47</v>
      </c>
      <c r="E48" s="19" t="s">
        <v>367</v>
      </c>
      <c r="F48" s="102">
        <v>169.42</v>
      </c>
      <c r="G48" s="21">
        <v>1.7146570000000001E-3</v>
      </c>
      <c r="H48" s="103">
        <v>0.160411</v>
      </c>
      <c r="I48" s="21">
        <v>3.1783800000000001E-2</v>
      </c>
      <c r="J48" s="21">
        <v>7.0307560000000005E-2</v>
      </c>
      <c r="K48" s="21">
        <v>8.5767480000000007E-2</v>
      </c>
      <c r="L48" s="21">
        <v>0.17901710000000001</v>
      </c>
      <c r="M48" s="21">
        <v>0.2611289</v>
      </c>
      <c r="N48" s="4"/>
    </row>
    <row r="49" spans="1:14" ht="30.75" customHeight="1" x14ac:dyDescent="0.25">
      <c r="B49" s="148"/>
      <c r="C49" s="33" t="s">
        <v>190</v>
      </c>
      <c r="D49" s="17" t="s">
        <v>48</v>
      </c>
      <c r="E49" s="19" t="s">
        <v>365</v>
      </c>
      <c r="F49" s="102">
        <v>130.41380000000001</v>
      </c>
      <c r="G49" s="21" t="e">
        <v>#VALUE!</v>
      </c>
      <c r="H49" s="103">
        <v>0.1415624</v>
      </c>
      <c r="I49" s="21">
        <v>1.0436339999999999E-2</v>
      </c>
      <c r="J49" s="21">
        <v>9.0254600000000004E-2</v>
      </c>
      <c r="K49" s="21">
        <v>4.2979659999999996E-2</v>
      </c>
      <c r="L49" s="21">
        <v>0.1709772</v>
      </c>
      <c r="M49" s="21">
        <v>0.52923799999999999</v>
      </c>
      <c r="N49" s="4"/>
    </row>
    <row r="50" spans="1:14" ht="30.75" customHeight="1" x14ac:dyDescent="0.25">
      <c r="B50" s="148"/>
      <c r="C50" s="33" t="s">
        <v>191</v>
      </c>
      <c r="D50" s="17" t="s">
        <v>49</v>
      </c>
      <c r="E50" s="19" t="s">
        <v>367</v>
      </c>
      <c r="F50" s="102">
        <v>135.91999999999999</v>
      </c>
      <c r="G50" s="21">
        <v>2.2076680000000001E-4</v>
      </c>
      <c r="H50" s="103">
        <v>-2.3071980000000002E-2</v>
      </c>
      <c r="I50" s="21">
        <v>9.1341159999999994E-3</v>
      </c>
      <c r="J50" s="21">
        <v>3.4721689999999999E-2</v>
      </c>
      <c r="K50" s="21">
        <v>2.3499279999999997E-2</v>
      </c>
      <c r="L50" s="21">
        <v>-5.4888760000000002E-3</v>
      </c>
      <c r="M50" s="21">
        <v>5.0479279999999994E-2</v>
      </c>
      <c r="N50" s="4"/>
    </row>
    <row r="51" spans="1:14" ht="30.75" customHeight="1" x14ac:dyDescent="0.25">
      <c r="B51" s="148"/>
      <c r="C51" s="33" t="s">
        <v>192</v>
      </c>
      <c r="D51" s="17" t="s">
        <v>50</v>
      </c>
      <c r="E51" s="19" t="s">
        <v>370</v>
      </c>
      <c r="F51" s="102" t="s">
        <v>371</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341.19</v>
      </c>
      <c r="G52" s="21">
        <v>7.7086659999999994E-3</v>
      </c>
      <c r="H52" s="103">
        <v>0.1225571</v>
      </c>
      <c r="I52" s="21">
        <v>-6.2516510000000004E-3</v>
      </c>
      <c r="J52" s="21">
        <v>4.2394010000000003E-2</v>
      </c>
      <c r="K52" s="21">
        <v>0.1254487</v>
      </c>
      <c r="L52" s="21">
        <v>0.17143550000000002</v>
      </c>
      <c r="M52" s="21">
        <v>0.48123199999999999</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261.06</v>
      </c>
      <c r="G55" s="21" t="e">
        <v>#VALUE!</v>
      </c>
      <c r="H55" s="103">
        <v>6.8341789999999999E-2</v>
      </c>
      <c r="I55" s="21">
        <v>1.3808980000000002E-3</v>
      </c>
      <c r="J55" s="21">
        <v>3.0353099999999998E-3</v>
      </c>
      <c r="K55" s="21">
        <v>-1.6826E-3</v>
      </c>
      <c r="L55" s="21">
        <v>8.4586620000000001E-2</v>
      </c>
      <c r="M55" s="21">
        <v>0.13514219999999999</v>
      </c>
      <c r="N55" s="4"/>
    </row>
    <row r="56" spans="1:14" ht="30.75" customHeight="1" x14ac:dyDescent="0.25">
      <c r="B56" s="55"/>
      <c r="C56" s="18" t="s">
        <v>195</v>
      </c>
      <c r="D56" s="17" t="s">
        <v>204</v>
      </c>
      <c r="E56" s="19" t="s">
        <v>370</v>
      </c>
      <c r="F56" s="102" t="s">
        <v>371</v>
      </c>
      <c r="G56" s="21" t="e">
        <v>#VALUE!</v>
      </c>
      <c r="H56" s="103" t="e">
        <v>#VALUE!</v>
      </c>
      <c r="I56" s="21" t="e">
        <v>#VALUE!</v>
      </c>
      <c r="J56" s="21" t="e">
        <v>#VALUE!</v>
      </c>
      <c r="K56" s="21" t="e">
        <v>#VALUE!</v>
      </c>
      <c r="L56" s="21" t="e">
        <v>#VALUE!</v>
      </c>
      <c r="M56" s="21" t="e">
        <v>#VALUE!</v>
      </c>
      <c r="N56" s="4"/>
    </row>
    <row r="57" spans="1:14" ht="30.75" customHeight="1" x14ac:dyDescent="0.25">
      <c r="B57" s="55"/>
      <c r="C57" s="18" t="s">
        <v>196</v>
      </c>
      <c r="D57" s="17" t="s">
        <v>205</v>
      </c>
      <c r="E57" s="19" t="s">
        <v>366</v>
      </c>
      <c r="F57" s="102">
        <v>22.187000000000001</v>
      </c>
      <c r="G57" s="21" t="e">
        <v>#VALUE!</v>
      </c>
      <c r="H57" s="103">
        <v>7.8609639999999995E-2</v>
      </c>
      <c r="I57" s="21">
        <v>-1.03557E-3</v>
      </c>
      <c r="J57" s="21">
        <v>-2.9210859999999998E-3</v>
      </c>
      <c r="K57" s="21">
        <v>-9.0665480000000007E-3</v>
      </c>
      <c r="L57" s="21">
        <v>0.10125579999999999</v>
      </c>
      <c r="M57" s="21">
        <v>0.23144809999999999</v>
      </c>
      <c r="N57" s="4"/>
    </row>
    <row r="58" spans="1:14" ht="30.75" customHeight="1" x14ac:dyDescent="0.25">
      <c r="B58" s="56"/>
      <c r="C58" s="34" t="s">
        <v>123</v>
      </c>
      <c r="D58" s="22" t="s">
        <v>193</v>
      </c>
      <c r="E58" s="19" t="s">
        <v>366</v>
      </c>
      <c r="F58" s="102">
        <v>22.501000000000001</v>
      </c>
      <c r="G58" s="21" t="e">
        <v>#VALUE!</v>
      </c>
      <c r="H58" s="103">
        <v>7.8512150000000003E-2</v>
      </c>
      <c r="I58" s="21">
        <v>-1.0654829999999999E-3</v>
      </c>
      <c r="J58" s="21">
        <v>-2.9688049999999997E-3</v>
      </c>
      <c r="K58" s="21">
        <v>-9.115729999999999E-3</v>
      </c>
      <c r="L58" s="21">
        <v>0.10115489999999999</v>
      </c>
      <c r="M58" s="21">
        <v>0.25068090000000004</v>
      </c>
      <c r="N58" s="4"/>
    </row>
    <row r="59" spans="1:14" ht="30.75" customHeight="1" x14ac:dyDescent="0.25">
      <c r="B59" s="130" t="s">
        <v>33</v>
      </c>
      <c r="C59" s="18" t="s">
        <v>197</v>
      </c>
      <c r="D59" s="17" t="s">
        <v>206</v>
      </c>
      <c r="E59" s="19" t="s">
        <v>370</v>
      </c>
      <c r="F59" s="102" t="s">
        <v>371</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366</v>
      </c>
      <c r="F60" s="102">
        <v>51.97</v>
      </c>
      <c r="G60" s="21">
        <v>1.444466E-2</v>
      </c>
      <c r="H60" s="103">
        <v>0.1444616</v>
      </c>
      <c r="I60" s="21">
        <v>2.7402619999999998E-3</v>
      </c>
      <c r="J60" s="21">
        <v>2.95418E-2</v>
      </c>
      <c r="K60" s="21">
        <v>7.8753420000000005E-2</v>
      </c>
      <c r="L60" s="21">
        <v>0.19139530000000002</v>
      </c>
      <c r="M60" s="21">
        <v>0.2105387</v>
      </c>
      <c r="N60" s="4"/>
    </row>
    <row r="61" spans="1:14" ht="30.75" customHeight="1" x14ac:dyDescent="0.25">
      <c r="B61" s="130"/>
      <c r="C61" s="18" t="s">
        <v>199</v>
      </c>
      <c r="D61" s="17" t="s">
        <v>209</v>
      </c>
      <c r="E61" s="19" t="s">
        <v>367</v>
      </c>
      <c r="F61" s="102">
        <v>1.8696999999999999</v>
      </c>
      <c r="G61" s="21" t="e">
        <v>#VALUE!</v>
      </c>
      <c r="H61" s="103">
        <v>0.1321909</v>
      </c>
      <c r="I61" s="21">
        <v>2.2893569999999999E-2</v>
      </c>
      <c r="J61" s="21">
        <v>3.2566730000000002E-2</v>
      </c>
      <c r="K61" s="21">
        <v>9.8392859999999999E-2</v>
      </c>
      <c r="L61" s="21">
        <v>0.22546150000000001</v>
      </c>
      <c r="M61" s="21">
        <v>0.1762494</v>
      </c>
      <c r="N61" s="4"/>
    </row>
    <row r="62" spans="1:14" ht="30.75" customHeight="1" x14ac:dyDescent="0.25">
      <c r="B62" s="130"/>
      <c r="C62" s="87" t="s">
        <v>210</v>
      </c>
      <c r="D62" s="22" t="s">
        <v>207</v>
      </c>
      <c r="E62" s="19" t="s">
        <v>373</v>
      </c>
      <c r="F62" s="102">
        <v>1.044</v>
      </c>
      <c r="G62" s="21" t="e">
        <v>#VALUE!</v>
      </c>
      <c r="H62" s="103">
        <v>-3.7216929999999999E-3</v>
      </c>
      <c r="I62" s="21" t="e">
        <v>#VALUE!</v>
      </c>
      <c r="J62" s="21" t="e">
        <v>#VALUE!</v>
      </c>
      <c r="K62" s="21" t="e">
        <v>#VALUE!</v>
      </c>
      <c r="L62" s="21" t="e">
        <v>#VALUE!</v>
      </c>
      <c r="M62" s="21" t="e">
        <v>#VALUE!</v>
      </c>
      <c r="N62" s="4"/>
    </row>
    <row r="63" spans="1:14" ht="30.75" customHeight="1" x14ac:dyDescent="0.25">
      <c r="B63" s="121" t="s">
        <v>58</v>
      </c>
      <c r="C63" s="18" t="s">
        <v>211</v>
      </c>
      <c r="D63" s="39" t="s">
        <v>56</v>
      </c>
      <c r="E63" s="19" t="s">
        <v>366</v>
      </c>
      <c r="F63" s="102">
        <v>11.23</v>
      </c>
      <c r="G63" s="21">
        <v>2.6785710000000003E-3</v>
      </c>
      <c r="H63" s="103">
        <v>1.9056219999999999E-2</v>
      </c>
      <c r="I63" s="21">
        <v>1.0830319999999999E-2</v>
      </c>
      <c r="J63" s="21">
        <v>2.3765999999999999E-2</v>
      </c>
      <c r="K63" s="21">
        <v>7.1942450000000002E-3</v>
      </c>
      <c r="L63" s="21">
        <v>7.6923069999999996E-2</v>
      </c>
      <c r="M63" s="21">
        <v>3.8961039999999995E-2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60.2</v>
      </c>
      <c r="G65" s="21">
        <v>2.331002E-3</v>
      </c>
      <c r="H65" s="103">
        <v>0.18062360000000002</v>
      </c>
      <c r="I65" s="21">
        <v>7.0422540000000004E-3</v>
      </c>
      <c r="J65" s="21">
        <v>7.2111359999999999E-3</v>
      </c>
      <c r="K65" s="21">
        <v>9.7186700000000001E-2</v>
      </c>
      <c r="L65" s="21">
        <v>0.2113756</v>
      </c>
      <c r="M65" s="21">
        <v>0.49925109999999995</v>
      </c>
      <c r="N65" s="4"/>
    </row>
    <row r="66" spans="2:14" ht="30.75" customHeight="1" x14ac:dyDescent="0.25">
      <c r="B66" s="57"/>
      <c r="C66" s="18" t="s">
        <v>295</v>
      </c>
      <c r="D66" s="17" t="s">
        <v>299</v>
      </c>
      <c r="E66" s="19" t="s">
        <v>367</v>
      </c>
      <c r="F66" s="102">
        <v>589.63</v>
      </c>
      <c r="G66" s="21">
        <v>-2.373807E-4</v>
      </c>
      <c r="H66" s="103">
        <v>0.1296892</v>
      </c>
      <c r="I66" s="21">
        <v>1.2081070000000001E-2</v>
      </c>
      <c r="J66" s="21">
        <v>3.5047389999999998E-2</v>
      </c>
      <c r="K66" s="21">
        <v>9.9312200000000003E-2</v>
      </c>
      <c r="L66" s="21">
        <v>0.13741030000000001</v>
      </c>
      <c r="M66" s="21">
        <v>0.32714509999999997</v>
      </c>
      <c r="N66" s="4"/>
    </row>
    <row r="67" spans="2:14" ht="30.75" customHeight="1" x14ac:dyDescent="0.25">
      <c r="B67" s="57"/>
      <c r="C67" s="18" t="s">
        <v>297</v>
      </c>
      <c r="D67" s="17" t="s">
        <v>300</v>
      </c>
      <c r="E67" s="19" t="s">
        <v>367</v>
      </c>
      <c r="F67" s="102">
        <v>11.97</v>
      </c>
      <c r="G67" s="21">
        <v>1.6736400000000001E-3</v>
      </c>
      <c r="H67" s="103">
        <v>5.1845330000000002E-2</v>
      </c>
      <c r="I67" s="21">
        <v>6.7283430000000003E-3</v>
      </c>
      <c r="J67" s="21">
        <v>8.4245999999999991E-3</v>
      </c>
      <c r="K67" s="21">
        <v>4.7744910000000002E-2</v>
      </c>
      <c r="L67" s="21">
        <v>8.0427689999999996E-2</v>
      </c>
      <c r="M67" s="21">
        <v>0.1870357</v>
      </c>
      <c r="N67" s="4"/>
    </row>
    <row r="68" spans="2:14" ht="30.75" customHeight="1" x14ac:dyDescent="0.25">
      <c r="B68" s="59"/>
      <c r="C68" s="35" t="s">
        <v>301</v>
      </c>
      <c r="D68" s="35" t="s">
        <v>305</v>
      </c>
      <c r="E68" s="19" t="s">
        <v>367</v>
      </c>
      <c r="F68" s="102">
        <v>10.81</v>
      </c>
      <c r="G68" s="21">
        <v>9.2592590000000006E-4</v>
      </c>
      <c r="H68" s="103">
        <v>5.0534499999999996E-2</v>
      </c>
      <c r="I68" s="21">
        <v>5.5813959999999998E-3</v>
      </c>
      <c r="J68" s="21">
        <v>7.4557320000000005E-3</v>
      </c>
      <c r="K68" s="21">
        <v>4.599425E-2</v>
      </c>
      <c r="L68" s="21">
        <v>7.6811329999999997E-2</v>
      </c>
      <c r="M68" s="21">
        <v>0.18011970000000002</v>
      </c>
      <c r="N68" s="4"/>
    </row>
    <row r="69" spans="2:14" ht="30.75" customHeight="1" x14ac:dyDescent="0.25">
      <c r="B69" s="127" t="s">
        <v>59</v>
      </c>
      <c r="C69" s="18" t="s">
        <v>302</v>
      </c>
      <c r="D69" s="17" t="s">
        <v>304</v>
      </c>
      <c r="E69" s="19" t="s">
        <v>367</v>
      </c>
      <c r="F69" s="102">
        <v>245.6</v>
      </c>
      <c r="G69" s="21">
        <v>-1.6283990000000003E-4</v>
      </c>
      <c r="H69" s="103">
        <v>7.7854820000000005E-2</v>
      </c>
      <c r="I69" s="21">
        <v>8.1260770000000006E-3</v>
      </c>
      <c r="J69" s="21">
        <v>1.044837E-2</v>
      </c>
      <c r="K69" s="21">
        <v>1.286492E-2</v>
      </c>
      <c r="L69" s="21">
        <v>9.5189269999999992E-2</v>
      </c>
      <c r="M69" s="21">
        <v>0.33261000000000002</v>
      </c>
      <c r="N69" s="4"/>
    </row>
    <row r="70" spans="2:14" ht="30.75" customHeight="1" x14ac:dyDescent="0.25">
      <c r="B70" s="127"/>
      <c r="C70" s="113" t="s">
        <v>303</v>
      </c>
      <c r="D70" s="17" t="s">
        <v>277</v>
      </c>
      <c r="E70" s="19" t="s">
        <v>365</v>
      </c>
      <c r="F70" s="102">
        <v>54.41</v>
      </c>
      <c r="G70" s="21">
        <v>-2.9320140000000001E-3</v>
      </c>
      <c r="H70" s="103">
        <v>9.4108189999999994E-2</v>
      </c>
      <c r="I70" s="21">
        <v>7.3841610000000002E-3</v>
      </c>
      <c r="J70" s="21">
        <v>1.4123770000000001E-2</v>
      </c>
      <c r="K70" s="21">
        <v>1.563372E-2</v>
      </c>
      <c r="L70" s="21">
        <v>0.1380605</v>
      </c>
      <c r="M70" s="21">
        <v>0.43228349999999999</v>
      </c>
      <c r="N70" s="4"/>
    </row>
    <row r="71" spans="2:14" ht="30.75" customHeight="1" x14ac:dyDescent="0.25">
      <c r="B71" s="127"/>
      <c r="C71" s="115" t="s">
        <v>14</v>
      </c>
      <c r="D71" s="40" t="s">
        <v>75</v>
      </c>
      <c r="E71" s="19" t="s">
        <v>365</v>
      </c>
      <c r="F71" s="102">
        <v>48.91</v>
      </c>
      <c r="G71" s="21">
        <v>-8.7150390000000008E-3</v>
      </c>
      <c r="H71" s="103">
        <v>2.7952880000000003E-2</v>
      </c>
      <c r="I71" s="21">
        <v>-9.0379600000000011E-3</v>
      </c>
      <c r="J71" s="21">
        <v>-7.0436710000000005E-3</v>
      </c>
      <c r="K71" s="21">
        <v>-3.8768749999999998E-2</v>
      </c>
      <c r="L71" s="21">
        <v>6.2217439999999999E-2</v>
      </c>
      <c r="M71" s="21">
        <v>0.39536199999999999</v>
      </c>
      <c r="N71" s="4"/>
    </row>
    <row r="72" spans="2:14" ht="30.75" customHeight="1" x14ac:dyDescent="0.25">
      <c r="B72" s="112"/>
      <c r="C72" s="116" t="s">
        <v>325</v>
      </c>
      <c r="D72" s="117" t="s">
        <v>326</v>
      </c>
      <c r="E72" s="19" t="s">
        <v>365</v>
      </c>
      <c r="F72" s="102">
        <v>56.53</v>
      </c>
      <c r="G72" s="21">
        <v>-1.7658479999999998E-3</v>
      </c>
      <c r="H72" s="103">
        <v>1.7092449999999999E-2</v>
      </c>
      <c r="I72" s="21">
        <v>-9.0988619999999992E-3</v>
      </c>
      <c r="J72" s="21">
        <v>2.5534230000000002E-2</v>
      </c>
      <c r="K72" s="21">
        <v>2.017654E-2</v>
      </c>
      <c r="L72" s="21">
        <v>7.4776999999999996E-2</v>
      </c>
      <c r="M72" s="21">
        <v>0.43434869999999998</v>
      </c>
      <c r="N72" s="4"/>
    </row>
    <row r="73" spans="2:14" ht="30.75" customHeight="1" x14ac:dyDescent="0.25">
      <c r="B73" s="42" t="s">
        <v>15</v>
      </c>
      <c r="C73" s="114" t="s">
        <v>16</v>
      </c>
      <c r="D73" s="43" t="s">
        <v>331</v>
      </c>
      <c r="E73" s="19" t="s">
        <v>365</v>
      </c>
      <c r="F73" s="102">
        <v>25.71</v>
      </c>
      <c r="G73" s="21">
        <v>-3.488372E-3</v>
      </c>
      <c r="H73" s="103">
        <v>0.112987</v>
      </c>
      <c r="I73" s="21">
        <v>6.6328519999999998E-3</v>
      </c>
      <c r="J73" s="21">
        <v>3.4068139999999997E-2</v>
      </c>
      <c r="K73" s="21">
        <v>2.6661359999999999E-2</v>
      </c>
      <c r="L73" s="21">
        <v>0.12076460000000001</v>
      </c>
      <c r="M73" s="21">
        <v>0.39158579999999998</v>
      </c>
      <c r="N73" s="4"/>
    </row>
    <row r="74" spans="2:14" ht="30.75" customHeight="1" x14ac:dyDescent="0.25">
      <c r="B74" s="126" t="s">
        <v>17</v>
      </c>
      <c r="C74" s="18" t="s">
        <v>247</v>
      </c>
      <c r="D74" s="17" t="s">
        <v>249</v>
      </c>
      <c r="E74" s="19" t="s">
        <v>365</v>
      </c>
      <c r="F74" s="102">
        <v>267.85000000000002</v>
      </c>
      <c r="G74" s="21" t="e">
        <v>#VALUE!</v>
      </c>
      <c r="H74" s="103">
        <v>8.3316479999999998E-2</v>
      </c>
      <c r="I74" s="21">
        <v>2.2105659999999997E-3</v>
      </c>
      <c r="J74" s="21">
        <v>1.0807539999999999E-2</v>
      </c>
      <c r="K74" s="21">
        <v>6.1611780000000007E-3</v>
      </c>
      <c r="L74" s="21">
        <v>0.11118700000000001</v>
      </c>
      <c r="M74" s="21">
        <v>0.3781815</v>
      </c>
      <c r="N74" s="4"/>
    </row>
    <row r="75" spans="2:14" ht="30.75" customHeight="1" x14ac:dyDescent="0.25">
      <c r="B75" s="127"/>
      <c r="C75" s="18" t="s">
        <v>248</v>
      </c>
      <c r="D75" s="17" t="s">
        <v>250</v>
      </c>
      <c r="E75" s="19" t="s">
        <v>365</v>
      </c>
      <c r="F75" s="102">
        <v>219.97</v>
      </c>
      <c r="G75" s="21" t="e">
        <v>#VALUE!</v>
      </c>
      <c r="H75" s="103">
        <v>9.1770920000000006E-2</v>
      </c>
      <c r="I75" s="21">
        <v>8.1204380000000007E-3</v>
      </c>
      <c r="J75" s="21">
        <v>2.8590880000000001E-3</v>
      </c>
      <c r="K75" s="21">
        <v>2.2099710000000002E-4</v>
      </c>
      <c r="L75" s="21">
        <v>0.1168414</v>
      </c>
      <c r="M75" s="21">
        <v>0.27549269999999998</v>
      </c>
      <c r="N75" s="4"/>
    </row>
    <row r="76" spans="2:14" ht="30.75" customHeight="1" x14ac:dyDescent="0.25">
      <c r="B76" s="128"/>
      <c r="C76" s="35" t="s">
        <v>291</v>
      </c>
      <c r="D76" s="40" t="s">
        <v>76</v>
      </c>
      <c r="E76" s="19" t="s">
        <v>365</v>
      </c>
      <c r="F76" s="102">
        <v>47.31</v>
      </c>
      <c r="G76" s="21">
        <v>3.3934249999999998E-3</v>
      </c>
      <c r="H76" s="103">
        <v>6.0286890000000003E-2</v>
      </c>
      <c r="I76" s="21">
        <v>1.5725980000000001E-2</v>
      </c>
      <c r="J76" s="21">
        <v>1.0068550000000001E-2</v>
      </c>
      <c r="K76" s="21">
        <v>1.6995959999999998E-3</v>
      </c>
      <c r="L76" s="21">
        <v>3.3248099999999996E-2</v>
      </c>
      <c r="M76" s="21">
        <v>7.9720669999999993E-2</v>
      </c>
      <c r="N76" s="4"/>
    </row>
    <row r="77" spans="2:14" ht="30.75" customHeight="1" x14ac:dyDescent="0.25">
      <c r="B77" s="110" t="s">
        <v>322</v>
      </c>
      <c r="C77" s="18" t="s">
        <v>324</v>
      </c>
      <c r="D77" s="111" t="s">
        <v>323</v>
      </c>
      <c r="E77" s="19" t="s">
        <v>367</v>
      </c>
      <c r="F77" s="102">
        <v>170.48</v>
      </c>
      <c r="G77" s="21">
        <v>5.9597569999999996E-3</v>
      </c>
      <c r="H77" s="103">
        <v>0.1045027</v>
      </c>
      <c r="I77" s="21">
        <v>4.8025610000000003E-3</v>
      </c>
      <c r="J77" s="21">
        <v>8.1355289999999997E-2</v>
      </c>
      <c r="K77" s="21">
        <v>3.109029E-2</v>
      </c>
      <c r="L77" s="21">
        <v>0.151369</v>
      </c>
      <c r="M77" s="21">
        <v>0.46132620000000002</v>
      </c>
      <c r="N77" s="4"/>
    </row>
    <row r="78" spans="2:14" ht="30.75" customHeight="1" x14ac:dyDescent="0.25">
      <c r="B78" s="104" t="s">
        <v>18</v>
      </c>
      <c r="C78" s="105" t="s">
        <v>231</v>
      </c>
      <c r="D78" s="39" t="s">
        <v>77</v>
      </c>
      <c r="E78" s="19" t="s">
        <v>365</v>
      </c>
      <c r="F78" s="102">
        <v>66.64</v>
      </c>
      <c r="G78" s="21">
        <v>-8.4808810000000009E-3</v>
      </c>
      <c r="H78" s="103">
        <v>0.23111029999999999</v>
      </c>
      <c r="I78" s="21">
        <v>-3.4104389999999999E-3</v>
      </c>
      <c r="J78" s="21">
        <v>-2.9878749999999999E-2</v>
      </c>
      <c r="K78" s="21">
        <v>0.14712410000000001</v>
      </c>
      <c r="L78" s="21">
        <v>0.27775670000000002</v>
      </c>
      <c r="M78" s="21">
        <v>0.73310980000000003</v>
      </c>
      <c r="N78" s="4"/>
    </row>
    <row r="79" spans="2:14" ht="30.75" customHeight="1" x14ac:dyDescent="0.25">
      <c r="B79" s="120"/>
      <c r="C79" s="18" t="s">
        <v>212</v>
      </c>
      <c r="D79" s="17" t="s">
        <v>251</v>
      </c>
      <c r="E79" s="19" t="s">
        <v>370</v>
      </c>
      <c r="F79" s="102" t="s">
        <v>371</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53.005499999999998</v>
      </c>
      <c r="G80" s="21">
        <v>2.8018779999999998E-3</v>
      </c>
      <c r="H80" s="103">
        <v>0.15842809999999999</v>
      </c>
      <c r="I80" s="21">
        <v>6.2307140000000009E-3</v>
      </c>
      <c r="J80" s="21">
        <v>4.2186370000000001E-2</v>
      </c>
      <c r="K80" s="21">
        <v>0.13740810000000001</v>
      </c>
      <c r="L80" s="21">
        <v>0.2038189</v>
      </c>
      <c r="M80" s="21">
        <v>0.42792230000000003</v>
      </c>
      <c r="N80" s="4"/>
    </row>
    <row r="81" spans="1:14" ht="30.75" customHeight="1" x14ac:dyDescent="0.25">
      <c r="B81" s="134"/>
      <c r="C81" s="108" t="s">
        <v>321</v>
      </c>
      <c r="D81" s="109" t="s">
        <v>320</v>
      </c>
      <c r="E81" s="19" t="s">
        <v>366</v>
      </c>
      <c r="F81" s="102">
        <v>40.9375</v>
      </c>
      <c r="G81" s="21">
        <v>7.1989350000000001E-3</v>
      </c>
      <c r="H81" s="103">
        <v>0.1242057</v>
      </c>
      <c r="I81" s="21">
        <v>1.0669939999999999E-2</v>
      </c>
      <c r="J81" s="21">
        <v>3.9732219999999999E-2</v>
      </c>
      <c r="K81" s="21">
        <v>8.9608409999999999E-2</v>
      </c>
      <c r="L81" s="21">
        <v>0.1693682</v>
      </c>
      <c r="M81" s="21">
        <v>0.47006870000000001</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28.23</v>
      </c>
      <c r="G83" s="21">
        <v>-1.0615710000000001E-3</v>
      </c>
      <c r="H83" s="103">
        <v>5.3418829999999995E-3</v>
      </c>
      <c r="I83" s="21">
        <v>6.768792E-3</v>
      </c>
      <c r="J83" s="21">
        <v>6.768792E-3</v>
      </c>
      <c r="K83" s="21">
        <v>2.651653E-2</v>
      </c>
      <c r="L83" s="21">
        <v>1.3266400000000001E-2</v>
      </c>
      <c r="M83" s="21">
        <v>2.5027199999999999E-2</v>
      </c>
      <c r="N83" s="4"/>
    </row>
    <row r="84" spans="1:14" ht="30.75" customHeight="1" x14ac:dyDescent="0.25">
      <c r="B84" s="126" t="s">
        <v>13</v>
      </c>
      <c r="C84" s="18" t="s">
        <v>307</v>
      </c>
      <c r="D84" s="17" t="s">
        <v>252</v>
      </c>
      <c r="E84" s="19" t="s">
        <v>365</v>
      </c>
      <c r="F84" s="102">
        <v>5.76</v>
      </c>
      <c r="G84" s="21">
        <v>-6.8965520000000002E-3</v>
      </c>
      <c r="H84" s="103">
        <v>-3.1932740000000001E-2</v>
      </c>
      <c r="I84" s="21">
        <v>1.0452960000000001E-2</v>
      </c>
      <c r="J84" s="21">
        <v>1.097742E-2</v>
      </c>
      <c r="K84" s="21">
        <v>3.7128709999999995E-2</v>
      </c>
      <c r="L84" s="21">
        <v>2.0932289999999999E-2</v>
      </c>
      <c r="M84" s="21">
        <v>4.503774E-2</v>
      </c>
      <c r="N84" s="4"/>
    </row>
    <row r="85" spans="1:14" ht="30.75" customHeight="1" x14ac:dyDescent="0.25">
      <c r="B85" s="127"/>
      <c r="C85" s="18" t="s">
        <v>308</v>
      </c>
      <c r="D85" s="17" t="s">
        <v>253</v>
      </c>
      <c r="E85" s="19" t="s">
        <v>365</v>
      </c>
      <c r="F85" s="102">
        <v>17.649999999999999</v>
      </c>
      <c r="G85" s="21">
        <v>-1.696833E-3</v>
      </c>
      <c r="H85" s="103">
        <v>-1.7807420000000001E-2</v>
      </c>
      <c r="I85" s="21">
        <v>0</v>
      </c>
      <c r="J85" s="21">
        <v>5.1165439999999998E-3</v>
      </c>
      <c r="K85" s="21">
        <v>1.492537E-2</v>
      </c>
      <c r="L85" s="21">
        <v>-3.382187E-3</v>
      </c>
      <c r="M85" s="21">
        <v>1.7846859999999999E-2</v>
      </c>
      <c r="N85" s="4"/>
    </row>
    <row r="86" spans="1:14" ht="30.75" customHeight="1" x14ac:dyDescent="0.25">
      <c r="B86" s="127"/>
      <c r="C86" s="18" t="s">
        <v>213</v>
      </c>
      <c r="D86" s="17" t="s">
        <v>254</v>
      </c>
      <c r="E86" s="19" t="s">
        <v>365</v>
      </c>
      <c r="F86" s="102">
        <v>48.4</v>
      </c>
      <c r="G86" s="21">
        <v>3.1088080000000002E-3</v>
      </c>
      <c r="H86" s="103">
        <v>-1.0831809999999999E-2</v>
      </c>
      <c r="I86" s="21">
        <v>3.1185030000000003E-3</v>
      </c>
      <c r="J86" s="21">
        <v>7.0966390000000001E-3</v>
      </c>
      <c r="K86" s="21">
        <v>3.2527279999999999E-2</v>
      </c>
      <c r="L86" s="21">
        <v>-6.2137530000000007E-4</v>
      </c>
      <c r="M86" s="21">
        <v>8.0869180000000013E-2</v>
      </c>
      <c r="N86" s="4"/>
    </row>
    <row r="87" spans="1:14" ht="30.75" customHeight="1" x14ac:dyDescent="0.25">
      <c r="B87" s="127"/>
      <c r="C87" s="18" t="s">
        <v>309</v>
      </c>
      <c r="D87" s="17" t="s">
        <v>255</v>
      </c>
      <c r="E87" s="19" t="s">
        <v>367</v>
      </c>
      <c r="F87" s="102">
        <v>10.59</v>
      </c>
      <c r="G87" s="21">
        <v>9.4517959999999997E-4</v>
      </c>
      <c r="H87" s="103">
        <v>-2.6654420000000002E-2</v>
      </c>
      <c r="I87" s="21">
        <v>1.892148E-3</v>
      </c>
      <c r="J87" s="21">
        <v>0</v>
      </c>
      <c r="K87" s="21">
        <v>7.5915230000000002E-4</v>
      </c>
      <c r="L87" s="21">
        <v>-4.6936540000000002E-3</v>
      </c>
      <c r="M87" s="21">
        <v>5.5069920000000001E-2</v>
      </c>
      <c r="N87" s="4"/>
    </row>
    <row r="88" spans="1:14" ht="30.75" customHeight="1" x14ac:dyDescent="0.25">
      <c r="B88" s="127"/>
      <c r="C88" s="18" t="s">
        <v>310</v>
      </c>
      <c r="D88" s="17" t="s">
        <v>256</v>
      </c>
      <c r="E88" s="19" t="s">
        <v>365</v>
      </c>
      <c r="F88" s="102">
        <v>27.0139</v>
      </c>
      <c r="G88" s="21" t="e">
        <v>#VALUE!</v>
      </c>
      <c r="H88" s="103">
        <v>-1.16384E-2</v>
      </c>
      <c r="I88" s="21">
        <v>2.6604160000000001E-3</v>
      </c>
      <c r="J88" s="21">
        <v>1.0950999999999999E-2</v>
      </c>
      <c r="K88" s="21">
        <v>1.1797480000000001E-2</v>
      </c>
      <c r="L88" s="21">
        <v>-3.8579389999999998E-4</v>
      </c>
      <c r="M88" s="21">
        <v>0.1021358</v>
      </c>
      <c r="N88" s="4"/>
    </row>
    <row r="89" spans="1:14" ht="30.75" customHeight="1" x14ac:dyDescent="0.25">
      <c r="B89" s="128"/>
      <c r="C89" s="35" t="s">
        <v>311</v>
      </c>
      <c r="D89" s="41" t="s">
        <v>118</v>
      </c>
      <c r="E89" s="19" t="s">
        <v>365</v>
      </c>
      <c r="F89" s="102">
        <v>8.3231000000000002</v>
      </c>
      <c r="G89" s="21" t="e">
        <v>#VALUE!</v>
      </c>
      <c r="H89" s="103">
        <v>-3.651099E-2</v>
      </c>
      <c r="I89" s="21">
        <v>2.6618579999999996E-3</v>
      </c>
      <c r="J89" s="21">
        <v>1.095465E-2</v>
      </c>
      <c r="K89" s="21">
        <v>1.1800409999999999E-2</v>
      </c>
      <c r="L89" s="21">
        <v>-3.7707119999999994E-4</v>
      </c>
      <c r="M89" s="21">
        <v>0.10217909999999999</v>
      </c>
      <c r="N89" s="4"/>
    </row>
    <row r="90" spans="1:14" ht="30.75" customHeight="1" x14ac:dyDescent="0.25">
      <c r="B90" s="127" t="s">
        <v>20</v>
      </c>
      <c r="C90" s="18" t="s">
        <v>214</v>
      </c>
      <c r="D90" s="17" t="s">
        <v>257</v>
      </c>
      <c r="E90" s="19" t="s">
        <v>365</v>
      </c>
      <c r="F90" s="102">
        <v>28.39</v>
      </c>
      <c r="G90" s="21">
        <v>1.057828E-3</v>
      </c>
      <c r="H90" s="103">
        <v>1.7198140000000001E-2</v>
      </c>
      <c r="I90" s="21">
        <v>3.5385699999999996E-3</v>
      </c>
      <c r="J90" s="21">
        <v>3.5385699999999996E-3</v>
      </c>
      <c r="K90" s="21">
        <v>1.7216640000000002E-2</v>
      </c>
      <c r="L90" s="21">
        <v>2.2350400000000003E-2</v>
      </c>
      <c r="M90" s="21">
        <v>8.5758039999999994E-2</v>
      </c>
      <c r="N90" s="4"/>
    </row>
    <row r="91" spans="1:14" ht="30.75" customHeight="1" x14ac:dyDescent="0.25">
      <c r="B91" s="127"/>
      <c r="C91" s="18" t="s">
        <v>215</v>
      </c>
      <c r="D91" s="17" t="s">
        <v>258</v>
      </c>
      <c r="E91" s="19" t="s">
        <v>365</v>
      </c>
      <c r="F91" s="102">
        <v>9.48</v>
      </c>
      <c r="G91" s="21" t="e">
        <v>#VALUE!</v>
      </c>
      <c r="H91" s="103">
        <v>2.4864860000000003E-2</v>
      </c>
      <c r="I91" s="21">
        <v>3.177966E-3</v>
      </c>
      <c r="J91" s="21">
        <v>8.5197020000000005E-3</v>
      </c>
      <c r="K91" s="21">
        <v>2.5230779999999998E-2</v>
      </c>
      <c r="L91" s="21">
        <v>7.6778040000000006E-2</v>
      </c>
      <c r="M91" s="21">
        <v>0.19761389999999998</v>
      </c>
      <c r="N91" s="4"/>
    </row>
    <row r="92" spans="1:14" ht="30.75" customHeight="1" x14ac:dyDescent="0.25">
      <c r="B92" s="127"/>
      <c r="C92" s="18" t="s">
        <v>216</v>
      </c>
      <c r="D92" s="17" t="s">
        <v>259</v>
      </c>
      <c r="E92" s="19" t="s">
        <v>365</v>
      </c>
      <c r="F92" s="102">
        <v>5.86</v>
      </c>
      <c r="G92" s="21">
        <v>-3.4013609999999999E-3</v>
      </c>
      <c r="H92" s="103">
        <v>0</v>
      </c>
      <c r="I92" s="21">
        <v>3.4129690000000001E-3</v>
      </c>
      <c r="J92" s="21">
        <v>4.7857419999999999E-3</v>
      </c>
      <c r="K92" s="21">
        <v>1.269663E-2</v>
      </c>
      <c r="L92" s="21">
        <v>1.5623649999999999E-2</v>
      </c>
      <c r="M92" s="21">
        <v>7.9876379999999997E-2</v>
      </c>
      <c r="N92" s="4"/>
    </row>
    <row r="93" spans="1:14" ht="30.75" customHeight="1" x14ac:dyDescent="0.25">
      <c r="B93" s="57"/>
      <c r="C93" s="18" t="s">
        <v>217</v>
      </c>
      <c r="D93" s="17" t="s">
        <v>260</v>
      </c>
      <c r="E93" s="19" t="s">
        <v>367</v>
      </c>
      <c r="F93" s="102">
        <v>436.16</v>
      </c>
      <c r="G93" s="21">
        <v>1.193646E-3</v>
      </c>
      <c r="H93" s="103">
        <v>2.6597030000000001E-2</v>
      </c>
      <c r="I93" s="21">
        <v>2.5544840000000001E-3</v>
      </c>
      <c r="J93" s="21">
        <v>7.9126370000000001E-3</v>
      </c>
      <c r="K93" s="21">
        <v>1.9350909999999999E-2</v>
      </c>
      <c r="L93" s="21">
        <v>3.5610710000000004E-2</v>
      </c>
      <c r="M93" s="21">
        <v>0.14802219999999999</v>
      </c>
      <c r="N93" s="4"/>
    </row>
    <row r="94" spans="1:14" ht="30.75" customHeight="1" x14ac:dyDescent="0.25">
      <c r="B94" s="57"/>
      <c r="C94" s="18" t="s">
        <v>218</v>
      </c>
      <c r="D94" s="17" t="s">
        <v>261</v>
      </c>
      <c r="E94" s="19" t="s">
        <v>366</v>
      </c>
      <c r="F94" s="102">
        <v>11.138199999999999</v>
      </c>
      <c r="G94" s="21">
        <v>2.5145030000000001E-4</v>
      </c>
      <c r="H94" s="103">
        <v>1.0918550000000001E-2</v>
      </c>
      <c r="I94" s="21">
        <v>1.751898E-3</v>
      </c>
      <c r="J94" s="21">
        <v>4.1319720000000002E-3</v>
      </c>
      <c r="K94" s="21">
        <v>1.6736519999999998E-2</v>
      </c>
      <c r="L94" s="21">
        <v>2.9704799999999996E-2</v>
      </c>
      <c r="M94" s="21">
        <v>0.1331918</v>
      </c>
      <c r="N94" s="4"/>
    </row>
    <row r="95" spans="1:14" ht="30.75" customHeight="1" x14ac:dyDescent="0.25">
      <c r="B95" s="57"/>
      <c r="C95" s="18" t="s">
        <v>293</v>
      </c>
      <c r="D95" s="17" t="s">
        <v>292</v>
      </c>
      <c r="E95" s="19" t="s">
        <v>367</v>
      </c>
      <c r="F95" s="102">
        <v>104.25</v>
      </c>
      <c r="G95" s="21">
        <v>9.5932459999999994E-5</v>
      </c>
      <c r="H95" s="103">
        <v>-2.3510699999999999E-2</v>
      </c>
      <c r="I95" s="21">
        <v>3.1758249999999997E-3</v>
      </c>
      <c r="J95" s="21">
        <v>5.5952149999999997E-3</v>
      </c>
      <c r="K95" s="21">
        <v>2.792977E-2</v>
      </c>
      <c r="L95" s="21">
        <v>2.590742E-2</v>
      </c>
      <c r="M95" s="21">
        <v>8.5824079999999997E-2</v>
      </c>
      <c r="N95" s="4"/>
    </row>
    <row r="96" spans="1:14" ht="30.75" customHeight="1" x14ac:dyDescent="0.25">
      <c r="B96" s="57"/>
      <c r="C96" s="18" t="s">
        <v>346</v>
      </c>
      <c r="D96" s="17" t="s">
        <v>347</v>
      </c>
      <c r="E96" s="19" t="s">
        <v>365</v>
      </c>
      <c r="F96" s="102">
        <v>10.029999999999999</v>
      </c>
      <c r="G96" s="21">
        <v>1.998002E-3</v>
      </c>
      <c r="H96" s="103">
        <v>-9.8716789999999995E-3</v>
      </c>
      <c r="I96" s="21">
        <v>7.0422540000000004E-3</v>
      </c>
      <c r="J96" s="21">
        <v>9.0885959999999991E-3</v>
      </c>
      <c r="K96" s="21">
        <v>2.75854E-2</v>
      </c>
      <c r="L96" s="21">
        <v>3.5754389999999997E-2</v>
      </c>
      <c r="M96" s="21">
        <v>0.12380480000000001</v>
      </c>
      <c r="N96" s="4"/>
    </row>
    <row r="97" spans="1:14" ht="30.75" customHeight="1" x14ac:dyDescent="0.25">
      <c r="B97" s="57"/>
      <c r="C97" s="18" t="s">
        <v>344</v>
      </c>
      <c r="D97" s="17" t="s">
        <v>345</v>
      </c>
      <c r="E97" s="19" t="s">
        <v>365</v>
      </c>
      <c r="F97" s="102">
        <v>8.7159999999999993</v>
      </c>
      <c r="G97" s="21">
        <v>1.2636420000000002E-3</v>
      </c>
      <c r="H97" s="103">
        <v>-1.6141799999999998E-2</v>
      </c>
      <c r="I97" s="21">
        <v>-5.8469350000000002E-4</v>
      </c>
      <c r="J97" s="21">
        <v>1.242391E-3</v>
      </c>
      <c r="K97" s="21">
        <v>2.041805E-2</v>
      </c>
      <c r="L97" s="21">
        <v>4.1455849999999995E-2</v>
      </c>
      <c r="M97" s="21">
        <v>0.13214990000000001</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25.18</v>
      </c>
      <c r="G99" s="21">
        <v>-9.0515549999999993E-3</v>
      </c>
      <c r="H99" s="103">
        <v>0.24345680000000003</v>
      </c>
      <c r="I99" s="21">
        <v>1.409585E-2</v>
      </c>
      <c r="J99" s="21">
        <v>8.0223080000000002E-2</v>
      </c>
      <c r="K99" s="21">
        <v>0.16412389999999999</v>
      </c>
      <c r="L99" s="21">
        <v>0.33793830000000002</v>
      </c>
      <c r="M99" s="21">
        <v>0.5936709</v>
      </c>
      <c r="N99" s="4"/>
    </row>
    <row r="100" spans="1:14" ht="30.75" customHeight="1" x14ac:dyDescent="0.25">
      <c r="B100" s="127"/>
      <c r="C100" s="18" t="s">
        <v>220</v>
      </c>
      <c r="D100" s="17" t="s">
        <v>263</v>
      </c>
      <c r="E100" s="19" t="s">
        <v>367</v>
      </c>
      <c r="F100" s="102">
        <v>469</v>
      </c>
      <c r="G100" s="21">
        <v>-6.3559319999999999E-3</v>
      </c>
      <c r="H100" s="103">
        <v>0.10352940000000001</v>
      </c>
      <c r="I100" s="21">
        <v>2.6086960000000003E-2</v>
      </c>
      <c r="J100" s="21">
        <v>5.0055620000000002E-2</v>
      </c>
      <c r="K100" s="21">
        <v>0.13893</v>
      </c>
      <c r="L100" s="21">
        <v>0.23642589999999999</v>
      </c>
      <c r="M100" s="21">
        <v>0.45404620000000001</v>
      </c>
      <c r="N100" s="4"/>
    </row>
    <row r="101" spans="1:14" ht="30.75" customHeight="1" x14ac:dyDescent="0.25">
      <c r="B101" s="127"/>
      <c r="C101" s="18" t="s">
        <v>314</v>
      </c>
      <c r="D101" s="17" t="s">
        <v>317</v>
      </c>
      <c r="E101" s="19" t="s">
        <v>374</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373</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375</v>
      </c>
      <c r="F103" s="102">
        <v>28173.67</v>
      </c>
      <c r="G103" s="21">
        <v>1.8080590000000001E-2</v>
      </c>
      <c r="H103" s="103">
        <v>0.36343320000000001</v>
      </c>
      <c r="I103" s="21">
        <v>5.9350889999999996E-2</v>
      </c>
      <c r="J103" s="21">
        <v>0.17094390000000001</v>
      </c>
      <c r="K103" s="21">
        <v>0.2330238</v>
      </c>
      <c r="L103" s="21">
        <v>0.45964179999999999</v>
      </c>
      <c r="M103" s="21">
        <v>0.75409229999999994</v>
      </c>
      <c r="N103" s="4"/>
    </row>
    <row r="104" spans="1:14" ht="30.75" customHeight="1" x14ac:dyDescent="0.25">
      <c r="B104" s="122"/>
      <c r="C104" s="35" t="s">
        <v>348</v>
      </c>
      <c r="D104" s="41" t="s">
        <v>349</v>
      </c>
      <c r="E104" s="19" t="s">
        <v>370</v>
      </c>
      <c r="F104" s="102" t="s">
        <v>371</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151.06</v>
      </c>
      <c r="G105" s="21">
        <v>2.1228610000000002E-3</v>
      </c>
      <c r="H105" s="103">
        <v>5.1364199999999999E-2</v>
      </c>
      <c r="I105" s="21">
        <v>8.81528E-3</v>
      </c>
      <c r="J105" s="21">
        <v>2.053777E-2</v>
      </c>
      <c r="K105" s="21">
        <v>2.033097E-2</v>
      </c>
      <c r="L105" s="21">
        <v>6.2530780000000008E-2</v>
      </c>
      <c r="M105" s="21">
        <v>0.2116788</v>
      </c>
      <c r="N105" s="4"/>
    </row>
    <row r="106" spans="1:14" ht="30.75" customHeight="1" x14ac:dyDescent="0.25">
      <c r="B106" s="127"/>
      <c r="C106" s="18" t="s">
        <v>222</v>
      </c>
      <c r="D106" s="17" t="s">
        <v>265</v>
      </c>
      <c r="E106" s="19" t="s">
        <v>367</v>
      </c>
      <c r="F106" s="102">
        <v>25.71</v>
      </c>
      <c r="G106" s="21">
        <v>-2.3282889999999999E-3</v>
      </c>
      <c r="H106" s="103">
        <v>5.3256870000000005E-2</v>
      </c>
      <c r="I106" s="21">
        <v>-8.1018519999999997E-3</v>
      </c>
      <c r="J106" s="21">
        <v>1.500197E-2</v>
      </c>
      <c r="K106" s="21">
        <v>-3.488372E-3</v>
      </c>
      <c r="L106" s="21">
        <v>0.1010707</v>
      </c>
      <c r="M106" s="21">
        <v>0.46830379999999999</v>
      </c>
      <c r="N106" s="4"/>
    </row>
    <row r="107" spans="1:14" ht="30.75" customHeight="1" x14ac:dyDescent="0.25">
      <c r="B107" s="127"/>
      <c r="C107" s="18" t="s">
        <v>223</v>
      </c>
      <c r="D107" s="17" t="s">
        <v>266</v>
      </c>
      <c r="E107" s="19" t="s">
        <v>365</v>
      </c>
      <c r="F107" s="102">
        <v>105.87</v>
      </c>
      <c r="G107" s="21">
        <v>-1.6031690000000002E-3</v>
      </c>
      <c r="H107" s="103">
        <v>0.10580740000000001</v>
      </c>
      <c r="I107" s="21">
        <v>8.5600149999999989E-3</v>
      </c>
      <c r="J107" s="21">
        <v>6.7015500000000006E-2</v>
      </c>
      <c r="K107" s="21">
        <v>4.5553150000000001E-2</v>
      </c>
      <c r="L107" s="21">
        <v>0.16386790000000001</v>
      </c>
      <c r="M107" s="21">
        <v>0.50153389999999998</v>
      </c>
      <c r="N107" s="4"/>
    </row>
    <row r="108" spans="1:14" ht="30.75" customHeight="1" x14ac:dyDescent="0.25">
      <c r="B108" s="127"/>
      <c r="C108" s="18" t="s">
        <v>224</v>
      </c>
      <c r="D108" s="17" t="s">
        <v>267</v>
      </c>
      <c r="E108" s="19" t="s">
        <v>367</v>
      </c>
      <c r="F108" s="102">
        <v>26.32</v>
      </c>
      <c r="G108" s="21">
        <v>-1.1385199999999999E-3</v>
      </c>
      <c r="H108" s="103">
        <v>-5.0162360000000003E-2</v>
      </c>
      <c r="I108" s="21">
        <v>1.9759780000000001E-2</v>
      </c>
      <c r="J108" s="21">
        <v>2.4922119999999999E-2</v>
      </c>
      <c r="K108" s="21">
        <v>-3.092783E-2</v>
      </c>
      <c r="L108" s="21">
        <v>-4.4992739999999996E-2</v>
      </c>
      <c r="M108" s="21">
        <v>0.13595170000000001</v>
      </c>
      <c r="N108" s="4"/>
    </row>
    <row r="109" spans="1:14" ht="30.75" customHeight="1" x14ac:dyDescent="0.25">
      <c r="B109" s="127"/>
      <c r="C109" s="18" t="s">
        <v>225</v>
      </c>
      <c r="D109" s="17" t="s">
        <v>268</v>
      </c>
      <c r="E109" s="19" t="s">
        <v>367</v>
      </c>
      <c r="F109" s="102">
        <v>166.68</v>
      </c>
      <c r="G109" s="21">
        <v>0</v>
      </c>
      <c r="H109" s="103">
        <v>6.0009790000000002E-5</v>
      </c>
      <c r="I109" s="21">
        <v>0</v>
      </c>
      <c r="J109" s="21">
        <v>0</v>
      </c>
      <c r="K109" s="21">
        <v>5.9998799999999999E-5</v>
      </c>
      <c r="L109" s="21">
        <v>5.9998799999999999E-5</v>
      </c>
      <c r="M109" s="21">
        <v>1.2614880000000001E-3</v>
      </c>
      <c r="N109" s="4"/>
    </row>
    <row r="110" spans="1:14" ht="30.75" customHeight="1" x14ac:dyDescent="0.25">
      <c r="B110" s="127"/>
      <c r="C110" s="18" t="s">
        <v>226</v>
      </c>
      <c r="D110" s="17" t="s">
        <v>269</v>
      </c>
      <c r="E110" s="19" t="s">
        <v>365</v>
      </c>
      <c r="F110" s="102">
        <v>13.44</v>
      </c>
      <c r="G110" s="21">
        <v>2.9850749999999998E-3</v>
      </c>
      <c r="H110" s="103">
        <v>0.1768827</v>
      </c>
      <c r="I110" s="21">
        <v>2.7607360000000001E-2</v>
      </c>
      <c r="J110" s="21">
        <v>4.5241809999999993E-2</v>
      </c>
      <c r="K110" s="21">
        <v>0.13848769999999999</v>
      </c>
      <c r="L110" s="21">
        <v>0.18794329999999998</v>
      </c>
      <c r="M110" s="21">
        <v>0.32807209999999998</v>
      </c>
      <c r="N110" s="4"/>
    </row>
    <row r="111" spans="1:14" ht="30.75" customHeight="1" x14ac:dyDescent="0.25">
      <c r="B111" s="127"/>
      <c r="C111" s="18" t="s">
        <v>227</v>
      </c>
      <c r="D111" s="17" t="s">
        <v>270</v>
      </c>
      <c r="E111" s="19" t="s">
        <v>365</v>
      </c>
      <c r="F111" s="102">
        <v>11.92</v>
      </c>
      <c r="G111" s="21">
        <v>-9.9667769999999996E-3</v>
      </c>
      <c r="H111" s="103">
        <v>0.22760040000000001</v>
      </c>
      <c r="I111" s="21">
        <v>2.8181040000000001E-2</v>
      </c>
      <c r="J111" s="21">
        <v>6.688963E-3</v>
      </c>
      <c r="K111" s="21">
        <v>8.66426E-2</v>
      </c>
      <c r="L111" s="21">
        <v>0.25416670000000002</v>
      </c>
      <c r="M111" s="21">
        <v>0.44537820000000006</v>
      </c>
      <c r="N111" s="4"/>
    </row>
    <row r="112" spans="1:14" ht="30.75" customHeight="1" x14ac:dyDescent="0.25">
      <c r="B112" s="122"/>
      <c r="C112" s="18" t="s">
        <v>351</v>
      </c>
      <c r="D112" s="17" t="s">
        <v>350</v>
      </c>
      <c r="E112" s="19" t="s">
        <v>365</v>
      </c>
      <c r="F112" s="102">
        <v>81.819999999999993</v>
      </c>
      <c r="G112" s="21">
        <v>-7.5206209999999999E-3</v>
      </c>
      <c r="H112" s="103">
        <v>1.325077E-2</v>
      </c>
      <c r="I112" s="21">
        <v>-1.9388599999999999E-2</v>
      </c>
      <c r="J112" s="21">
        <v>3.7372589999999997E-2</v>
      </c>
      <c r="K112" s="21">
        <v>7.0852669999999993E-3</v>
      </c>
      <c r="L112" s="21">
        <v>0.1045016</v>
      </c>
      <c r="M112" s="21">
        <v>0.5420876</v>
      </c>
      <c r="N112" s="4"/>
    </row>
    <row r="113" spans="2:14" ht="30.75" customHeight="1" x14ac:dyDescent="0.25">
      <c r="B113" s="57"/>
      <c r="C113" s="18" t="s">
        <v>352</v>
      </c>
      <c r="D113" s="17" t="s">
        <v>336</v>
      </c>
      <c r="E113" s="19" t="s">
        <v>367</v>
      </c>
      <c r="F113" s="102">
        <v>1</v>
      </c>
      <c r="G113" s="21">
        <v>0</v>
      </c>
      <c r="H113" s="103">
        <v>0</v>
      </c>
      <c r="I113" s="21">
        <v>8.9760000000000001E-6</v>
      </c>
      <c r="J113" s="21">
        <v>4.2244300000000005E-5</v>
      </c>
      <c r="K113" s="21">
        <v>1.319251E-4</v>
      </c>
      <c r="L113" s="21">
        <v>3.1132460000000002E-4</v>
      </c>
      <c r="M113" s="21">
        <v>1.1236200000000001E-3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15.59</v>
      </c>
      <c r="G115" s="21">
        <v>-1.204056E-2</v>
      </c>
      <c r="H115" s="103">
        <v>0.33020470000000002</v>
      </c>
      <c r="I115" s="21">
        <v>6.1911170000000001E-2</v>
      </c>
      <c r="J115" s="21">
        <v>5.6224900000000001E-2</v>
      </c>
      <c r="K115" s="21">
        <v>6.8381850000000008E-2</v>
      </c>
      <c r="L115" s="21">
        <v>0.30413219999999996</v>
      </c>
      <c r="M115" s="21">
        <v>0.2634107</v>
      </c>
      <c r="N115" s="4"/>
    </row>
    <row r="116" spans="2:14" ht="30.75" customHeight="1" x14ac:dyDescent="0.25">
      <c r="B116" s="127"/>
      <c r="C116" s="18" t="s">
        <v>229</v>
      </c>
      <c r="D116" s="17" t="s">
        <v>273</v>
      </c>
      <c r="E116" s="19" t="s">
        <v>365</v>
      </c>
      <c r="F116" s="102">
        <v>62.35</v>
      </c>
      <c r="G116" s="21">
        <v>4.9967759999999996E-3</v>
      </c>
      <c r="H116" s="103">
        <v>5.983339E-2</v>
      </c>
      <c r="I116" s="21">
        <v>-7.6775430000000002E-3</v>
      </c>
      <c r="J116" s="21">
        <v>-4.8332529999999999E-4</v>
      </c>
      <c r="K116" s="21">
        <v>9.5919450000000003E-2</v>
      </c>
      <c r="L116" s="21">
        <v>7.5962539999999995E-2</v>
      </c>
      <c r="M116" s="21">
        <v>0.1688018</v>
      </c>
      <c r="N116" s="4"/>
    </row>
    <row r="117" spans="2:14" ht="30.75" customHeight="1" x14ac:dyDescent="0.25">
      <c r="B117" s="127"/>
      <c r="C117" s="18" t="s">
        <v>230</v>
      </c>
      <c r="D117" s="17" t="s">
        <v>274</v>
      </c>
      <c r="E117" s="19" t="s">
        <v>365</v>
      </c>
      <c r="F117" s="102">
        <v>44.59</v>
      </c>
      <c r="G117" s="21">
        <v>-1.3437850000000001E-3</v>
      </c>
      <c r="H117" s="103">
        <v>3.3371919999999999E-2</v>
      </c>
      <c r="I117" s="21">
        <v>-2.4470179999999998E-2</v>
      </c>
      <c r="J117" s="21">
        <v>1.8941119999999999E-2</v>
      </c>
      <c r="K117" s="21">
        <v>0.19512850000000001</v>
      </c>
      <c r="L117" s="21">
        <v>3.6684469999999997E-2</v>
      </c>
      <c r="M117" s="21">
        <v>0.1802802</v>
      </c>
      <c r="N117" s="4"/>
    </row>
    <row r="118" spans="2:14" ht="30.75" customHeight="1" x14ac:dyDescent="0.25">
      <c r="B118" s="127"/>
      <c r="C118" s="18" t="s">
        <v>231</v>
      </c>
      <c r="D118" s="17" t="s">
        <v>275</v>
      </c>
      <c r="E118" s="19" t="s">
        <v>365</v>
      </c>
      <c r="F118" s="102">
        <v>66.64</v>
      </c>
      <c r="G118" s="21">
        <v>-8.4808810000000009E-3</v>
      </c>
      <c r="H118" s="103">
        <v>0.23111029999999999</v>
      </c>
      <c r="I118" s="21">
        <v>-3.4104389999999999E-3</v>
      </c>
      <c r="J118" s="21">
        <v>-2.9878749999999999E-2</v>
      </c>
      <c r="K118" s="21">
        <v>0.14712410000000001</v>
      </c>
      <c r="L118" s="21">
        <v>0.27775670000000002</v>
      </c>
      <c r="M118" s="21">
        <v>0.73310980000000003</v>
      </c>
      <c r="N118" s="4"/>
    </row>
    <row r="119" spans="2:14" ht="30.75" customHeight="1" x14ac:dyDescent="0.25">
      <c r="B119" s="127"/>
      <c r="C119" s="18" t="s">
        <v>232</v>
      </c>
      <c r="D119" s="17" t="s">
        <v>276</v>
      </c>
      <c r="E119" s="19" t="s">
        <v>365</v>
      </c>
      <c r="F119" s="102">
        <v>16.95</v>
      </c>
      <c r="G119" s="21">
        <v>-5.8962260000000003E-4</v>
      </c>
      <c r="H119" s="103">
        <v>5.4104479999999996E-2</v>
      </c>
      <c r="I119" s="21">
        <v>-5.8616650000000003E-3</v>
      </c>
      <c r="J119" s="21">
        <v>-1.765745E-3</v>
      </c>
      <c r="K119" s="21">
        <v>9.0675240000000004E-2</v>
      </c>
      <c r="L119" s="21">
        <v>0.1106745</v>
      </c>
      <c r="M119" s="21">
        <v>0.52930569999999999</v>
      </c>
      <c r="N119" s="4"/>
    </row>
    <row r="120" spans="2:14" ht="30.75" customHeight="1" x14ac:dyDescent="0.25">
      <c r="B120" s="127"/>
      <c r="C120" s="18" t="s">
        <v>233</v>
      </c>
      <c r="D120" s="17" t="s">
        <v>277</v>
      </c>
      <c r="E120" s="19" t="s">
        <v>365</v>
      </c>
      <c r="F120" s="102">
        <v>54.41</v>
      </c>
      <c r="G120" s="21">
        <v>-2.9320140000000001E-3</v>
      </c>
      <c r="H120" s="103">
        <v>9.4108189999999994E-2</v>
      </c>
      <c r="I120" s="21">
        <v>7.3841610000000002E-3</v>
      </c>
      <c r="J120" s="21">
        <v>1.4123770000000001E-2</v>
      </c>
      <c r="K120" s="21">
        <v>1.563372E-2</v>
      </c>
      <c r="L120" s="21">
        <v>0.1380605</v>
      </c>
      <c r="M120" s="21">
        <v>0.43228349999999999</v>
      </c>
      <c r="N120" s="4"/>
    </row>
    <row r="121" spans="2:14" ht="30.75" customHeight="1" x14ac:dyDescent="0.25">
      <c r="B121" s="127"/>
      <c r="C121" s="18" t="s">
        <v>234</v>
      </c>
      <c r="D121" s="17" t="s">
        <v>278</v>
      </c>
      <c r="E121" s="19" t="s">
        <v>365</v>
      </c>
      <c r="F121" s="102">
        <v>129.75</v>
      </c>
      <c r="G121" s="21">
        <v>2.317497E-3</v>
      </c>
      <c r="H121" s="103">
        <v>0.2204873</v>
      </c>
      <c r="I121" s="21">
        <v>4.0511209999999999E-2</v>
      </c>
      <c r="J121" s="21">
        <v>7.0100030000000008E-2</v>
      </c>
      <c r="K121" s="21">
        <v>0.13812199999999999</v>
      </c>
      <c r="L121" s="21">
        <v>0.26700600000000002</v>
      </c>
      <c r="M121" s="21">
        <v>0.34914020000000001</v>
      </c>
      <c r="N121" s="4"/>
    </row>
    <row r="122" spans="2:14" ht="30.75" customHeight="1" x14ac:dyDescent="0.25">
      <c r="B122" s="128"/>
      <c r="C122" s="34" t="s">
        <v>28</v>
      </c>
      <c r="D122" s="41" t="s">
        <v>81</v>
      </c>
      <c r="E122" s="19" t="s">
        <v>365</v>
      </c>
      <c r="F122" s="102">
        <v>25.35</v>
      </c>
      <c r="G122" s="21">
        <v>0</v>
      </c>
      <c r="H122" s="103">
        <v>-1.0152309999999999E-2</v>
      </c>
      <c r="I122" s="21">
        <v>9.1560510000000001E-3</v>
      </c>
      <c r="J122" s="21">
        <v>2.258976E-2</v>
      </c>
      <c r="K122" s="21">
        <v>4.3639359999999995E-2</v>
      </c>
      <c r="L122" s="21">
        <v>9.9601600000000009E-3</v>
      </c>
      <c r="M122" s="21">
        <v>7.3697590000000007E-2</v>
      </c>
      <c r="N122" s="4"/>
    </row>
    <row r="123" spans="2:14" ht="30.75" customHeight="1" x14ac:dyDescent="0.25">
      <c r="B123" s="127" t="s">
        <v>29</v>
      </c>
      <c r="C123" s="18" t="s">
        <v>235</v>
      </c>
      <c r="D123" s="17" t="s">
        <v>279</v>
      </c>
      <c r="E123" s="19" t="s">
        <v>365</v>
      </c>
      <c r="F123" s="102">
        <v>48.91</v>
      </c>
      <c r="G123" s="21">
        <v>-8.7150390000000008E-3</v>
      </c>
      <c r="H123" s="103">
        <v>2.7952880000000003E-2</v>
      </c>
      <c r="I123" s="21">
        <v>-9.0379600000000011E-3</v>
      </c>
      <c r="J123" s="21">
        <v>-7.0436710000000005E-3</v>
      </c>
      <c r="K123" s="21">
        <v>-3.8768749999999998E-2</v>
      </c>
      <c r="L123" s="21">
        <v>6.2217439999999999E-2</v>
      </c>
      <c r="M123" s="21">
        <v>0.39536199999999999</v>
      </c>
      <c r="N123" s="4"/>
    </row>
    <row r="124" spans="2:14" ht="30.75" customHeight="1" x14ac:dyDescent="0.25">
      <c r="B124" s="127"/>
      <c r="C124" s="18" t="s">
        <v>236</v>
      </c>
      <c r="D124" s="17" t="s">
        <v>280</v>
      </c>
      <c r="E124" s="19" t="s">
        <v>365</v>
      </c>
      <c r="F124" s="102">
        <v>25.71</v>
      </c>
      <c r="G124" s="21">
        <v>-3.488372E-3</v>
      </c>
      <c r="H124" s="103">
        <v>0.112987</v>
      </c>
      <c r="I124" s="21">
        <v>6.6328519999999998E-3</v>
      </c>
      <c r="J124" s="21">
        <v>3.4068139999999997E-2</v>
      </c>
      <c r="K124" s="21">
        <v>2.6661359999999999E-2</v>
      </c>
      <c r="L124" s="21">
        <v>0.12076460000000001</v>
      </c>
      <c r="M124" s="21">
        <v>0.39158579999999998</v>
      </c>
      <c r="N124" s="4"/>
    </row>
    <row r="125" spans="2:14" ht="30.75" customHeight="1" x14ac:dyDescent="0.25">
      <c r="B125" s="127"/>
      <c r="C125" s="34" t="s">
        <v>30</v>
      </c>
      <c r="D125" s="41" t="s">
        <v>82</v>
      </c>
      <c r="E125" s="19" t="s">
        <v>365</v>
      </c>
      <c r="F125" s="102">
        <v>15.26</v>
      </c>
      <c r="G125" s="21">
        <v>-8.4470440000000008E-3</v>
      </c>
      <c r="H125" s="103">
        <v>0.2025217</v>
      </c>
      <c r="I125" s="21">
        <v>1.3166560000000001E-2</v>
      </c>
      <c r="J125" s="21">
        <v>7.3221759999999997E-2</v>
      </c>
      <c r="K125" s="21">
        <v>0.13747229999999999</v>
      </c>
      <c r="L125" s="21">
        <v>0.26875509999999997</v>
      </c>
      <c r="M125" s="21">
        <v>0.58333329999999994</v>
      </c>
      <c r="N125" s="4"/>
    </row>
    <row r="126" spans="2:14" ht="30.75" customHeight="1" x14ac:dyDescent="0.25">
      <c r="B126" s="132" t="s">
        <v>31</v>
      </c>
      <c r="C126" s="18" t="s">
        <v>237</v>
      </c>
      <c r="D126" s="17" t="s">
        <v>281</v>
      </c>
      <c r="E126" s="19" t="s">
        <v>365</v>
      </c>
      <c r="F126" s="102">
        <v>160.27000000000001</v>
      </c>
      <c r="G126" s="21" t="e">
        <v>#VALUE!</v>
      </c>
      <c r="H126" s="103">
        <v>6.3644859999999998E-2</v>
      </c>
      <c r="I126" s="21">
        <v>3.1271500000000004E-3</v>
      </c>
      <c r="J126" s="21">
        <v>2.5001559999999999E-3</v>
      </c>
      <c r="K126" s="21">
        <v>1.9365319999999999E-3</v>
      </c>
      <c r="L126" s="21">
        <v>0.1347814</v>
      </c>
      <c r="M126" s="21">
        <v>0.61650879999999997</v>
      </c>
      <c r="N126" s="4"/>
    </row>
    <row r="127" spans="2:14" ht="30.75" customHeight="1" x14ac:dyDescent="0.25">
      <c r="B127" s="130"/>
      <c r="C127" s="18" t="s">
        <v>238</v>
      </c>
      <c r="D127" s="17" t="s">
        <v>282</v>
      </c>
      <c r="E127" s="19" t="s">
        <v>365</v>
      </c>
      <c r="F127" s="102">
        <v>17.760000000000002</v>
      </c>
      <c r="G127" s="21" t="e">
        <v>#VALUE!</v>
      </c>
      <c r="H127" s="103">
        <v>0.18558079999999999</v>
      </c>
      <c r="I127" s="21">
        <v>2.402746E-2</v>
      </c>
      <c r="J127" s="21">
        <v>2.991945E-2</v>
      </c>
      <c r="K127" s="21">
        <v>7.9672010000000001E-2</v>
      </c>
      <c r="L127" s="21">
        <v>0.22211860000000003</v>
      </c>
      <c r="M127" s="21">
        <v>0.30324050000000002</v>
      </c>
      <c r="N127" s="4"/>
    </row>
    <row r="128" spans="2:14" ht="30.75" customHeight="1" x14ac:dyDescent="0.25">
      <c r="B128" s="131"/>
      <c r="C128" s="54" t="s">
        <v>114</v>
      </c>
      <c r="D128" s="41" t="s">
        <v>115</v>
      </c>
      <c r="E128" s="19" t="s">
        <v>365</v>
      </c>
      <c r="F128" s="102">
        <v>29.64</v>
      </c>
      <c r="G128" s="21" t="e">
        <v>#VALUE!</v>
      </c>
      <c r="H128" s="103">
        <v>0.10144930000000001</v>
      </c>
      <c r="I128" s="21">
        <v>5.3648069999999999E-2</v>
      </c>
      <c r="J128" s="21">
        <v>0.10668670000000001</v>
      </c>
      <c r="K128" s="21">
        <v>0.16526640000000001</v>
      </c>
      <c r="L128" s="21">
        <v>0.13325609999999999</v>
      </c>
      <c r="M128" s="21">
        <v>0.26125860000000001</v>
      </c>
      <c r="N128" s="4"/>
    </row>
    <row r="129" spans="2:14" ht="30.75" customHeight="1" x14ac:dyDescent="0.25">
      <c r="B129" s="132" t="s">
        <v>32</v>
      </c>
      <c r="C129" s="18" t="s">
        <v>239</v>
      </c>
      <c r="D129" s="17" t="s">
        <v>283</v>
      </c>
      <c r="E129" s="19" t="s">
        <v>367</v>
      </c>
      <c r="F129" s="102">
        <v>1147.76</v>
      </c>
      <c r="G129" s="21">
        <v>1.4309150000000001E-3</v>
      </c>
      <c r="H129" s="103">
        <v>8.2721009999999998E-2</v>
      </c>
      <c r="I129" s="21">
        <v>2.8173939999999995E-3</v>
      </c>
      <c r="J129" s="21">
        <v>2.1679439999999998E-2</v>
      </c>
      <c r="K129" s="21">
        <v>7.7727420000000005E-2</v>
      </c>
      <c r="L129" s="21">
        <v>0.13063040000000001</v>
      </c>
      <c r="M129" s="21">
        <v>0.17543539999999999</v>
      </c>
      <c r="N129" s="4"/>
    </row>
    <row r="130" spans="2:14" ht="30.75" customHeight="1" x14ac:dyDescent="0.25">
      <c r="B130" s="130"/>
      <c r="C130" s="54" t="s">
        <v>117</v>
      </c>
      <c r="D130" s="41" t="s">
        <v>116</v>
      </c>
      <c r="E130" s="19" t="s">
        <v>367</v>
      </c>
      <c r="F130" s="102">
        <v>2258.34</v>
      </c>
      <c r="G130" s="21">
        <v>4.2527179999999996E-4</v>
      </c>
      <c r="H130" s="103">
        <v>-9.7952950000000007E-3</v>
      </c>
      <c r="I130" s="21">
        <v>7.4477989999999997E-4</v>
      </c>
      <c r="J130" s="21">
        <v>2.575969E-3</v>
      </c>
      <c r="K130" s="21">
        <v>-3.9410699999999999E-4</v>
      </c>
      <c r="L130" s="21">
        <v>-4.0738610000000001E-4</v>
      </c>
      <c r="M130" s="21">
        <v>5.2965959999999999E-2</v>
      </c>
      <c r="N130" s="4"/>
    </row>
    <row r="131" spans="2:14" ht="30.75" customHeight="1" x14ac:dyDescent="0.25">
      <c r="B131" s="118" t="s">
        <v>327</v>
      </c>
      <c r="C131" s="54" t="s">
        <v>240</v>
      </c>
      <c r="D131" s="41" t="s">
        <v>284</v>
      </c>
      <c r="E131" s="19" t="s">
        <v>365</v>
      </c>
      <c r="F131" s="102">
        <v>22.76</v>
      </c>
      <c r="G131" s="21">
        <v>7.525454E-3</v>
      </c>
      <c r="H131" s="103">
        <v>-4.4099100000000002E-2</v>
      </c>
      <c r="I131" s="21">
        <v>4.0000000000000001E-3</v>
      </c>
      <c r="J131" s="21">
        <v>4.4286979999999998E-4</v>
      </c>
      <c r="K131" s="21">
        <v>3.056569E-2</v>
      </c>
      <c r="L131" s="21">
        <v>-1.0078879999999998E-2</v>
      </c>
      <c r="M131" s="21">
        <v>0.20737570000000002</v>
      </c>
      <c r="N131" s="4"/>
    </row>
    <row r="132" spans="2:14" ht="30.75" customHeight="1" x14ac:dyDescent="0.25">
      <c r="B132" s="129" t="s">
        <v>25</v>
      </c>
      <c r="C132" s="18" t="s">
        <v>241</v>
      </c>
      <c r="D132" s="17" t="s">
        <v>285</v>
      </c>
      <c r="E132" s="19" t="s">
        <v>365</v>
      </c>
      <c r="F132" s="102">
        <v>183.09630000000001</v>
      </c>
      <c r="G132" s="21" t="e">
        <v>#VALUE!</v>
      </c>
      <c r="H132" s="103">
        <v>0.10345510000000001</v>
      </c>
      <c r="I132" s="21">
        <v>-5.1068749999999994E-3</v>
      </c>
      <c r="J132" s="21">
        <v>3.5099890000000002E-2</v>
      </c>
      <c r="K132" s="21">
        <v>4.8912370000000004E-2</v>
      </c>
      <c r="L132" s="21">
        <v>0.13524910000000001</v>
      </c>
      <c r="M132" s="21">
        <v>0.3796137</v>
      </c>
      <c r="N132" s="4"/>
    </row>
    <row r="133" spans="2:14" ht="30.75" customHeight="1" x14ac:dyDescent="0.25">
      <c r="B133" s="130"/>
      <c r="C133" s="18" t="s">
        <v>242</v>
      </c>
      <c r="D133" s="17" t="s">
        <v>286</v>
      </c>
      <c r="E133" s="19" t="s">
        <v>365</v>
      </c>
      <c r="F133" s="102">
        <v>63.270200000000003</v>
      </c>
      <c r="G133" s="21" t="e">
        <v>#VALUE!</v>
      </c>
      <c r="H133" s="103">
        <v>3.9253990000000002E-2</v>
      </c>
      <c r="I133" s="21">
        <v>-4.2632540000000002E-3</v>
      </c>
      <c r="J133" s="21">
        <v>1.533675E-2</v>
      </c>
      <c r="K133" s="21">
        <v>-7.1091159999999995E-3</v>
      </c>
      <c r="L133" s="21">
        <v>8.2406099999999996E-2</v>
      </c>
      <c r="M133" s="21">
        <v>0.3790558</v>
      </c>
      <c r="N133" s="4"/>
    </row>
    <row r="134" spans="2:14" ht="30.75" customHeight="1" x14ac:dyDescent="0.25">
      <c r="B134" s="130"/>
      <c r="C134" s="18" t="s">
        <v>243</v>
      </c>
      <c r="D134" s="17" t="s">
        <v>287</v>
      </c>
      <c r="E134" s="19" t="s">
        <v>365</v>
      </c>
      <c r="F134" s="102">
        <v>6.6077000000000004</v>
      </c>
      <c r="G134" s="21" t="e">
        <v>#VALUE!</v>
      </c>
      <c r="H134" s="103">
        <v>9.8463949999999995E-2</v>
      </c>
      <c r="I134" s="21">
        <v>2.369852E-3</v>
      </c>
      <c r="J134" s="21">
        <v>1.9294679999999998E-2</v>
      </c>
      <c r="K134" s="21">
        <v>6.5742240000000007E-2</v>
      </c>
      <c r="L134" s="21">
        <v>0.11651579999999999</v>
      </c>
      <c r="M134" s="21">
        <v>0.23520930000000001</v>
      </c>
      <c r="N134" s="4"/>
    </row>
    <row r="135" spans="2:14" ht="30.75" customHeight="1" x14ac:dyDescent="0.25">
      <c r="B135" s="130"/>
      <c r="C135" s="18" t="s">
        <v>244</v>
      </c>
      <c r="D135" s="17" t="s">
        <v>288</v>
      </c>
      <c r="E135" s="19" t="s">
        <v>365</v>
      </c>
      <c r="F135" s="102">
        <v>31.697900000000001</v>
      </c>
      <c r="G135" s="21" t="e">
        <v>#VALUE!</v>
      </c>
      <c r="H135" s="103">
        <v>8.3811150000000001E-2</v>
      </c>
      <c r="I135" s="21">
        <v>-9.9578319999999998E-3</v>
      </c>
      <c r="J135" s="21">
        <v>2.4758510000000001E-2</v>
      </c>
      <c r="K135" s="21">
        <v>8.193114E-2</v>
      </c>
      <c r="L135" s="21">
        <v>0.12420680000000001</v>
      </c>
      <c r="M135" s="21">
        <v>0.32091189999999997</v>
      </c>
      <c r="N135" s="4"/>
    </row>
    <row r="136" spans="2:14" ht="30.75" customHeight="1" x14ac:dyDescent="0.25">
      <c r="B136" s="130"/>
      <c r="C136" s="18" t="s">
        <v>245</v>
      </c>
      <c r="D136" s="17" t="s">
        <v>289</v>
      </c>
      <c r="E136" s="19" t="s">
        <v>365</v>
      </c>
      <c r="F136" s="102">
        <v>130.41380000000001</v>
      </c>
      <c r="G136" s="21" t="e">
        <v>#VALUE!</v>
      </c>
      <c r="H136" s="103">
        <v>0.1415624</v>
      </c>
      <c r="I136" s="21">
        <v>1.0436339999999999E-2</v>
      </c>
      <c r="J136" s="21">
        <v>9.0254600000000004E-2</v>
      </c>
      <c r="K136" s="21">
        <v>4.2979659999999996E-2</v>
      </c>
      <c r="L136" s="21">
        <v>0.1709772</v>
      </c>
      <c r="M136" s="21">
        <v>0.52923799999999999</v>
      </c>
      <c r="N136" s="4"/>
    </row>
    <row r="137" spans="2:14" ht="30.75" customHeight="1" x14ac:dyDescent="0.25">
      <c r="B137" s="130"/>
      <c r="C137" s="18" t="s">
        <v>246</v>
      </c>
      <c r="D137" s="17" t="s">
        <v>290</v>
      </c>
      <c r="E137" s="19" t="s">
        <v>365</v>
      </c>
      <c r="F137" s="102">
        <v>66.867800000000003</v>
      </c>
      <c r="G137" s="21" t="e">
        <v>#VALUE!</v>
      </c>
      <c r="H137" s="103">
        <v>0.1307748</v>
      </c>
      <c r="I137" s="21">
        <v>2.1497160000000001E-4</v>
      </c>
      <c r="J137" s="21">
        <v>2.999197E-2</v>
      </c>
      <c r="K137" s="21">
        <v>5.2419540000000001E-2</v>
      </c>
      <c r="L137" s="21">
        <v>0.14759520000000001</v>
      </c>
      <c r="M137" s="21">
        <v>0.2894197</v>
      </c>
      <c r="N137" s="4"/>
    </row>
    <row r="138" spans="2:14" ht="30.75" customHeight="1" x14ac:dyDescent="0.25">
      <c r="B138" s="131"/>
      <c r="C138" s="52" t="s">
        <v>26</v>
      </c>
      <c r="D138" s="53" t="s">
        <v>80</v>
      </c>
      <c r="E138" s="19" t="s">
        <v>365</v>
      </c>
      <c r="F138" s="102">
        <v>14.5974</v>
      </c>
      <c r="G138" s="21" t="e">
        <v>#VALUE!</v>
      </c>
      <c r="H138" s="103">
        <v>-3.2932500000000003E-2</v>
      </c>
      <c r="I138" s="21">
        <v>-1.375743E-4</v>
      </c>
      <c r="J138" s="21">
        <v>2.4413460000000001E-3</v>
      </c>
      <c r="K138" s="21">
        <v>-7.6992879999999997E-4</v>
      </c>
      <c r="L138" s="21">
        <v>-2.522595E-2</v>
      </c>
      <c r="M138" s="21">
        <v>-9.4404529999999997E-3</v>
      </c>
      <c r="N138" s="4"/>
    </row>
    <row r="139" spans="2:14" ht="30.75" customHeight="1" x14ac:dyDescent="0.25">
      <c r="B139" s="118" t="s">
        <v>338</v>
      </c>
      <c r="C139" s="119" t="s">
        <v>339</v>
      </c>
      <c r="D139" s="119" t="s">
        <v>341</v>
      </c>
      <c r="E139" s="19" t="s">
        <v>365</v>
      </c>
      <c r="F139" s="102">
        <v>21.97</v>
      </c>
      <c r="G139" s="21">
        <v>4.1133460000000004E-3</v>
      </c>
      <c r="H139" s="103">
        <v>0.10235820000000001</v>
      </c>
      <c r="I139" s="21">
        <v>1.4842299999999999E-2</v>
      </c>
      <c r="J139" s="21">
        <v>3.0131830000000002E-2</v>
      </c>
      <c r="K139" s="21">
        <v>9.2907089999999998E-2</v>
      </c>
      <c r="L139" s="21">
        <v>0.13899010000000001</v>
      </c>
      <c r="M139" s="21">
        <v>0.1923706</v>
      </c>
      <c r="N139" s="4"/>
    </row>
    <row r="140" spans="2:14" ht="30.75" customHeight="1" x14ac:dyDescent="0.25">
      <c r="B140" s="118" t="s">
        <v>340</v>
      </c>
      <c r="C140" s="119" t="s">
        <v>342</v>
      </c>
      <c r="D140" s="119" t="s">
        <v>343</v>
      </c>
      <c r="E140" s="19" t="s">
        <v>365</v>
      </c>
      <c r="F140" s="102">
        <v>27.29</v>
      </c>
      <c r="G140" s="21">
        <v>-7.6363639999999997E-3</v>
      </c>
      <c r="H140" s="103">
        <v>-2.1937980000000003E-3</v>
      </c>
      <c r="I140" s="21">
        <v>-2.620397E-2</v>
      </c>
      <c r="J140" s="21">
        <v>-6.1438380000000004E-3</v>
      </c>
      <c r="K140" s="21">
        <v>-3.7788660000000002E-2</v>
      </c>
      <c r="L140" s="21">
        <v>4.0484300000000001E-2</v>
      </c>
      <c r="M140" s="21">
        <v>0.33301020000000003</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44356</v>
      </c>
      <c r="F6" s="68"/>
      <c r="G6" s="68"/>
      <c r="H6" s="46" t="s">
        <v>106</v>
      </c>
      <c r="I6" s="68"/>
      <c r="J6" s="68"/>
      <c r="K6" s="47" t="s">
        <v>107</v>
      </c>
      <c r="L6" s="68"/>
      <c r="M6" s="12">
        <f ca="1">TODAY()</f>
        <v>44356</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361.88</v>
      </c>
      <c r="G8" s="64">
        <v>1.0866229999999999E-2</v>
      </c>
      <c r="H8" s="99">
        <v>0.1320778</v>
      </c>
      <c r="I8" s="64">
        <v>-4.5602430000000003E-3</v>
      </c>
      <c r="J8" s="64">
        <v>-1.1978029999999999E-2</v>
      </c>
      <c r="K8" s="64">
        <v>7.5658779999999995E-2</v>
      </c>
      <c r="L8" s="64">
        <v>0.17883959999999999</v>
      </c>
      <c r="M8" s="64">
        <v>0.49293129999999996</v>
      </c>
      <c r="N8" s="64">
        <v>0.11765399999999999</v>
      </c>
      <c r="O8" s="64">
        <v>0.14698270000000002</v>
      </c>
    </row>
    <row r="9" spans="2:16" x14ac:dyDescent="0.25">
      <c r="B9" s="152"/>
      <c r="C9" s="75" t="s">
        <v>201</v>
      </c>
      <c r="D9" s="66" t="s">
        <v>202</v>
      </c>
      <c r="E9" s="62" t="s">
        <v>367</v>
      </c>
      <c r="F9" s="98">
        <v>311.02</v>
      </c>
      <c r="G9" s="64">
        <v>1.8683159999999999E-3</v>
      </c>
      <c r="H9" s="99">
        <v>0.10243869999999999</v>
      </c>
      <c r="I9" s="64">
        <v>-3.2428960000000003E-3</v>
      </c>
      <c r="J9" s="64">
        <v>5.3434369999999995E-3</v>
      </c>
      <c r="K9" s="64">
        <v>0.1015151</v>
      </c>
      <c r="L9" s="64">
        <v>0.14102990000000001</v>
      </c>
      <c r="M9" s="64">
        <v>0.39398290000000002</v>
      </c>
      <c r="N9" s="64">
        <v>8.6972529999999992E-2</v>
      </c>
      <c r="O9" s="64">
        <v>0.1041058</v>
      </c>
    </row>
    <row r="10" spans="2:16" x14ac:dyDescent="0.25">
      <c r="B10" s="152"/>
      <c r="C10" s="75" t="s">
        <v>200</v>
      </c>
      <c r="D10" s="66" t="s">
        <v>131</v>
      </c>
      <c r="E10" s="62" t="s">
        <v>365</v>
      </c>
      <c r="F10" s="98">
        <v>323.70999999999998</v>
      </c>
      <c r="G10" s="64">
        <v>-8.6666260000000002E-3</v>
      </c>
      <c r="H10" s="99">
        <v>0.24069600000000002</v>
      </c>
      <c r="I10" s="64">
        <v>8.2129189999999991E-3</v>
      </c>
      <c r="J10" s="64">
        <v>4.3058369999999999E-3</v>
      </c>
      <c r="K10" s="64">
        <v>0.12794469999999999</v>
      </c>
      <c r="L10" s="64">
        <v>0.26453159999999998</v>
      </c>
      <c r="M10" s="64">
        <v>0.43881909999999996</v>
      </c>
      <c r="N10" s="64">
        <v>0.1232333</v>
      </c>
      <c r="O10" s="64">
        <v>0.1197706</v>
      </c>
    </row>
    <row r="11" spans="2:16" x14ac:dyDescent="0.25">
      <c r="B11" s="152"/>
      <c r="C11" s="75" t="s">
        <v>137</v>
      </c>
      <c r="D11" s="61" t="s">
        <v>130</v>
      </c>
      <c r="E11" s="62" t="s">
        <v>365</v>
      </c>
      <c r="F11" s="98">
        <v>222.5172</v>
      </c>
      <c r="G11" s="64">
        <v>2.0300230000000002E-3</v>
      </c>
      <c r="H11" s="99">
        <v>0.17929400000000001</v>
      </c>
      <c r="I11" s="64">
        <v>2.3385420000000003E-3</v>
      </c>
      <c r="J11" s="64">
        <v>9.1372320000000003E-3</v>
      </c>
      <c r="K11" s="64">
        <v>6.4036819999999994E-2</v>
      </c>
      <c r="L11" s="64">
        <v>0.2239312</v>
      </c>
      <c r="M11" s="64">
        <v>0.47744840000000005</v>
      </c>
      <c r="N11" s="64">
        <v>0.11407450000000001</v>
      </c>
      <c r="O11" s="64">
        <v>0.12925330000000002</v>
      </c>
    </row>
    <row r="12" spans="2:16" x14ac:dyDescent="0.25">
      <c r="B12" s="152"/>
      <c r="C12" s="75" t="s">
        <v>136</v>
      </c>
      <c r="D12" s="61" t="s">
        <v>129</v>
      </c>
      <c r="E12" s="62" t="s">
        <v>365</v>
      </c>
      <c r="F12" s="98">
        <v>33.630000000000003</v>
      </c>
      <c r="G12" s="64">
        <v>-5.9435360000000003E-4</v>
      </c>
      <c r="H12" s="99">
        <v>0.11839040000000001</v>
      </c>
      <c r="I12" s="64">
        <v>1.1901220000000001E-3</v>
      </c>
      <c r="J12" s="64">
        <v>-3.8484309999999998E-3</v>
      </c>
      <c r="K12" s="64">
        <v>7.6455540000000002E-2</v>
      </c>
      <c r="L12" s="64">
        <v>0.15397810000000001</v>
      </c>
      <c r="M12" s="64">
        <v>0.37571539999999998</v>
      </c>
      <c r="N12" s="64">
        <v>0.1122264</v>
      </c>
      <c r="O12" s="64">
        <v>0.137544</v>
      </c>
    </row>
    <row r="13" spans="2:16" x14ac:dyDescent="0.25">
      <c r="B13" s="152"/>
      <c r="C13" s="75" t="s">
        <v>141</v>
      </c>
      <c r="D13" s="61" t="s">
        <v>132</v>
      </c>
      <c r="E13" s="62" t="s">
        <v>365</v>
      </c>
      <c r="F13" s="98">
        <v>13.97</v>
      </c>
      <c r="G13" s="64">
        <v>1.4336920000000001E-3</v>
      </c>
      <c r="H13" s="99">
        <v>0.20847750000000001</v>
      </c>
      <c r="I13" s="64">
        <v>1.013758E-2</v>
      </c>
      <c r="J13" s="64">
        <v>8.6767890000000007E-3</v>
      </c>
      <c r="K13" s="64">
        <v>0.13691929999999999</v>
      </c>
      <c r="L13" s="64">
        <v>0.21515680000000001</v>
      </c>
      <c r="M13" s="64">
        <v>0.36097560000000001</v>
      </c>
      <c r="N13" s="64">
        <v>8.729727000000001E-2</v>
      </c>
      <c r="O13" s="64">
        <v>8.3818610000000002E-2</v>
      </c>
    </row>
    <row r="14" spans="2:16" x14ac:dyDescent="0.25">
      <c r="B14" s="152"/>
      <c r="C14" s="75" t="s">
        <v>142</v>
      </c>
      <c r="D14" s="61" t="s">
        <v>133</v>
      </c>
      <c r="E14" s="62" t="s">
        <v>365</v>
      </c>
      <c r="F14" s="98">
        <v>64.650000000000006</v>
      </c>
      <c r="G14" s="64">
        <v>-3.6985669999999998E-3</v>
      </c>
      <c r="H14" s="99">
        <v>0.2683931</v>
      </c>
      <c r="I14" s="64">
        <v>1.7563120000000002E-2</v>
      </c>
      <c r="J14" s="64">
        <v>2.9509759999999999E-2</v>
      </c>
      <c r="K14" s="64">
        <v>0.1374233</v>
      </c>
      <c r="L14" s="64">
        <v>0.26122450000000003</v>
      </c>
      <c r="M14" s="64">
        <v>0.4801551</v>
      </c>
      <c r="N14" s="64">
        <v>9.4789239999999997E-2</v>
      </c>
      <c r="O14" s="64">
        <v>0.1271217</v>
      </c>
    </row>
    <row r="15" spans="2:16" x14ac:dyDescent="0.25">
      <c r="B15" s="152"/>
      <c r="C15" s="75" t="s">
        <v>140</v>
      </c>
      <c r="D15" s="61" t="s">
        <v>135</v>
      </c>
      <c r="E15" s="62" t="s">
        <v>366</v>
      </c>
      <c r="F15" s="98">
        <v>26.676500000000001</v>
      </c>
      <c r="G15" s="64">
        <v>6.6071979999999999E-3</v>
      </c>
      <c r="H15" s="99">
        <v>0.11717190000000001</v>
      </c>
      <c r="I15" s="64">
        <v>-6.9025990000000006E-3</v>
      </c>
      <c r="J15" s="64">
        <v>-2.3640839999999998E-3</v>
      </c>
      <c r="K15" s="64">
        <v>8.6581630000000007E-2</v>
      </c>
      <c r="L15" s="64">
        <v>0.1380536</v>
      </c>
      <c r="M15" s="64">
        <v>0.32769889999999996</v>
      </c>
      <c r="N15" s="64">
        <v>0.126524</v>
      </c>
      <c r="O15" s="64">
        <v>0.1320991</v>
      </c>
    </row>
    <row r="16" spans="2:16" x14ac:dyDescent="0.25">
      <c r="B16" s="152"/>
      <c r="C16" s="75" t="s">
        <v>139</v>
      </c>
      <c r="D16" s="61" t="s">
        <v>134</v>
      </c>
      <c r="E16" s="62" t="s">
        <v>365</v>
      </c>
      <c r="F16" s="98">
        <v>41.448300000000003</v>
      </c>
      <c r="G16" s="64" t="e">
        <v>#VALUE!</v>
      </c>
      <c r="H16" s="99">
        <v>0.14625349999999998</v>
      </c>
      <c r="I16" s="64">
        <v>-7.2174049999999997E-3</v>
      </c>
      <c r="J16" s="64">
        <v>-5.2324170000000005E-3</v>
      </c>
      <c r="K16" s="64">
        <v>9.3006229999999995E-2</v>
      </c>
      <c r="L16" s="64">
        <v>0.16458690000000001</v>
      </c>
      <c r="M16" s="64">
        <v>0.36033149999999997</v>
      </c>
      <c r="N16" s="64">
        <v>0.11112069999999999</v>
      </c>
      <c r="O16" s="64">
        <v>0.11615</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44356</v>
      </c>
      <c r="F6" s="68"/>
      <c r="G6" s="68"/>
      <c r="H6" s="46" t="s">
        <v>146</v>
      </c>
      <c r="I6" s="68"/>
      <c r="J6" s="68"/>
      <c r="K6" s="47"/>
      <c r="L6" s="68"/>
      <c r="M6" s="12">
        <f ca="1">TODAY()</f>
        <v>44356</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136.61000000000001</v>
      </c>
      <c r="G8" s="72" t="e">
        <v>#VALUE!</v>
      </c>
      <c r="H8" s="73">
        <v>3.46891E-2</v>
      </c>
      <c r="I8" s="72">
        <v>3.8209849999999997E-2</v>
      </c>
      <c r="J8" s="72">
        <v>4.8700799999999995E-2</v>
      </c>
      <c r="K8" s="72">
        <v>1.3733839999999999E-2</v>
      </c>
      <c r="L8" s="72">
        <v>0.1578727</v>
      </c>
      <c r="M8" s="72">
        <v>0.57137979999999999</v>
      </c>
      <c r="N8" s="72">
        <v>0.194546</v>
      </c>
      <c r="O8" s="74">
        <v>0.186832</v>
      </c>
      <c r="P8" s="77" t="s">
        <v>157</v>
      </c>
    </row>
    <row r="9" spans="2:16" x14ac:dyDescent="0.25">
      <c r="B9" s="154"/>
      <c r="C9" s="75" t="s">
        <v>93</v>
      </c>
      <c r="D9" s="61" t="s">
        <v>149</v>
      </c>
      <c r="E9" s="62" t="s">
        <v>368</v>
      </c>
      <c r="F9" s="63">
        <v>130.05000000000001</v>
      </c>
      <c r="G9" s="64" t="e">
        <v>#VALUE!</v>
      </c>
      <c r="H9" s="65">
        <v>-9.5115510000000014E-2</v>
      </c>
      <c r="I9" s="64">
        <v>1.0226839999999999E-2</v>
      </c>
      <c r="J9" s="64">
        <v>-7.7788690000000008E-3</v>
      </c>
      <c r="K9" s="64">
        <v>-0.1455515</v>
      </c>
      <c r="L9" s="64">
        <v>-7.5569940000000002E-2</v>
      </c>
      <c r="M9" s="64">
        <v>0.20190280000000002</v>
      </c>
      <c r="N9" s="64">
        <v>-3.896177E-2</v>
      </c>
      <c r="O9" s="76">
        <v>3.9717549999999997E-2</v>
      </c>
      <c r="P9" s="78" t="s">
        <v>159</v>
      </c>
    </row>
    <row r="10" spans="2:16" x14ac:dyDescent="0.25">
      <c r="B10" s="154"/>
      <c r="C10" s="75" t="s">
        <v>156</v>
      </c>
      <c r="D10" s="61" t="s">
        <v>151</v>
      </c>
      <c r="E10" s="62" t="s">
        <v>367</v>
      </c>
      <c r="F10" s="63">
        <v>84.9</v>
      </c>
      <c r="G10" s="64">
        <v>-5.0392590000000008E-3</v>
      </c>
      <c r="H10" s="65">
        <v>2.1046280000000001E-2</v>
      </c>
      <c r="I10" s="64">
        <v>-2.7714150000000003E-2</v>
      </c>
      <c r="J10" s="64">
        <v>6.9673680000000002E-2</v>
      </c>
      <c r="K10" s="64">
        <v>5.570754E-2</v>
      </c>
      <c r="L10" s="64">
        <v>0.11461209999999999</v>
      </c>
      <c r="M10" s="64">
        <v>0.58484229999999993</v>
      </c>
      <c r="N10" s="64">
        <v>0.2175713</v>
      </c>
      <c r="O10" s="76">
        <v>0.2122716</v>
      </c>
      <c r="P10" s="78" t="s">
        <v>158</v>
      </c>
    </row>
    <row r="11" spans="2:16" x14ac:dyDescent="0.25">
      <c r="B11" s="154"/>
      <c r="C11" s="75" t="s">
        <v>95</v>
      </c>
      <c r="D11" s="61" t="s">
        <v>152</v>
      </c>
      <c r="E11" s="62" t="s">
        <v>367</v>
      </c>
      <c r="F11" s="63">
        <v>11.93</v>
      </c>
      <c r="G11" s="64" t="e">
        <v>#VALUE!</v>
      </c>
      <c r="H11" s="65">
        <v>4.4658490000000002E-2</v>
      </c>
      <c r="I11" s="64">
        <v>4.9792530000000003E-3</v>
      </c>
      <c r="J11" s="64">
        <v>4.3066319999999998E-2</v>
      </c>
      <c r="K11" s="64">
        <v>-1.624695E-2</v>
      </c>
      <c r="L11" s="64">
        <v>7.4534160000000002E-2</v>
      </c>
      <c r="M11" s="64">
        <v>0.45552880000000001</v>
      </c>
      <c r="N11" s="64">
        <v>0.10904799999999999</v>
      </c>
      <c r="O11" s="76">
        <v>0.11998060000000001</v>
      </c>
      <c r="P11" s="78" t="s">
        <v>157</v>
      </c>
    </row>
    <row r="12" spans="2:16" x14ac:dyDescent="0.25">
      <c r="B12" s="154"/>
      <c r="C12" s="75" t="s">
        <v>179</v>
      </c>
      <c r="D12" s="61" t="s">
        <v>182</v>
      </c>
      <c r="E12" s="62" t="s">
        <v>365</v>
      </c>
      <c r="F12" s="63">
        <v>1.2070000000000001</v>
      </c>
      <c r="G12" s="64">
        <v>-1.6542599999999998E-3</v>
      </c>
      <c r="H12" s="99">
        <v>5.6917730000000007E-2</v>
      </c>
      <c r="I12" s="64">
        <v>5.8333330000000004E-3</v>
      </c>
      <c r="J12" s="64">
        <v>3.3250210000000001E-3</v>
      </c>
      <c r="K12" s="64">
        <v>6.6722269999999993E-3</v>
      </c>
      <c r="L12" s="64">
        <v>7.1936059999999996E-2</v>
      </c>
      <c r="M12" s="64">
        <v>0.45246690000000001</v>
      </c>
      <c r="N12" s="64">
        <v>0.14631530000000001</v>
      </c>
      <c r="O12" s="76">
        <v>8.5414069999999995E-2</v>
      </c>
    </row>
    <row r="13" spans="2:16" x14ac:dyDescent="0.25">
      <c r="B13" s="154"/>
      <c r="C13" s="75" t="s">
        <v>180</v>
      </c>
      <c r="D13" s="61" t="s">
        <v>358</v>
      </c>
      <c r="E13" s="62" t="s">
        <v>365</v>
      </c>
      <c r="F13" s="63">
        <v>2.0230000000000001</v>
      </c>
      <c r="G13" s="64">
        <v>-2.317721E-2</v>
      </c>
      <c r="H13" s="99">
        <v>-1.268913E-2</v>
      </c>
      <c r="I13" s="64">
        <v>-3.020134E-2</v>
      </c>
      <c r="J13" s="64">
        <v>5.9162299999999994E-2</v>
      </c>
      <c r="K13" s="64">
        <v>0.11276130000000001</v>
      </c>
      <c r="L13" s="64">
        <v>8.066239E-2</v>
      </c>
      <c r="M13" s="64">
        <v>0.28444439999999999</v>
      </c>
      <c r="N13" s="64">
        <v>9.7483310000000004E-2</v>
      </c>
      <c r="O13" s="76">
        <v>0.1210856</v>
      </c>
    </row>
    <row r="14" spans="2:16" x14ac:dyDescent="0.25">
      <c r="B14" s="154"/>
      <c r="C14" s="75" t="s">
        <v>353</v>
      </c>
      <c r="D14" s="61" t="s">
        <v>319</v>
      </c>
      <c r="E14" s="62" t="s">
        <v>365</v>
      </c>
      <c r="F14" s="63">
        <v>18.536999999999999</v>
      </c>
      <c r="G14" s="64">
        <v>-8.9815559999999999E-3</v>
      </c>
      <c r="H14" s="99">
        <v>9.0604239999999989E-2</v>
      </c>
      <c r="I14" s="64">
        <v>-1.6974980000000001E-2</v>
      </c>
      <c r="J14" s="64">
        <v>0.13418630000000001</v>
      </c>
      <c r="K14" s="64">
        <v>6.8735000000000004E-2</v>
      </c>
      <c r="L14" s="64">
        <v>0.14825049999999998</v>
      </c>
      <c r="M14" s="64">
        <v>0.57132060000000007</v>
      </c>
      <c r="N14" s="64">
        <v>0.15764340000000002</v>
      </c>
      <c r="O14" s="76">
        <v>0.15976760000000001</v>
      </c>
    </row>
    <row r="15" spans="2:16" x14ac:dyDescent="0.25">
      <c r="B15" s="154"/>
      <c r="C15" s="75" t="s">
        <v>354</v>
      </c>
      <c r="D15" s="61" t="s">
        <v>359</v>
      </c>
      <c r="E15" s="62" t="s">
        <v>365</v>
      </c>
      <c r="F15" s="63">
        <v>27.866</v>
      </c>
      <c r="G15" s="64">
        <v>-9.4906339999999995E-3</v>
      </c>
      <c r="H15" s="99">
        <v>-2.395794E-2</v>
      </c>
      <c r="I15" s="64">
        <v>-2.3702109999999998E-2</v>
      </c>
      <c r="J15" s="64">
        <v>7.7191099999999999E-2</v>
      </c>
      <c r="K15" s="64">
        <v>3.2290020000000003E-2</v>
      </c>
      <c r="L15" s="64">
        <v>6.5926570000000004E-2</v>
      </c>
      <c r="M15" s="64">
        <v>0.49731219999999998</v>
      </c>
      <c r="N15" s="64">
        <v>0.16252610000000001</v>
      </c>
      <c r="O15" s="76">
        <v>0.16601600000000002</v>
      </c>
    </row>
    <row r="16" spans="2:16" x14ac:dyDescent="0.25">
      <c r="B16" s="154"/>
      <c r="C16" s="125" t="s">
        <v>364</v>
      </c>
      <c r="D16" s="61" t="s">
        <v>362</v>
      </c>
      <c r="E16" s="62" t="s">
        <v>367</v>
      </c>
      <c r="F16" s="63">
        <v>23.86</v>
      </c>
      <c r="G16" s="64">
        <v>-6.6611159999999999E-3</v>
      </c>
      <c r="H16" s="99">
        <v>1.8787359999999999E-2</v>
      </c>
      <c r="I16" s="64">
        <v>-2.6519789999999998E-2</v>
      </c>
      <c r="J16" s="64">
        <v>6.7084080000000004E-2</v>
      </c>
      <c r="K16" s="64">
        <v>6.0444449999999997E-2</v>
      </c>
      <c r="L16" s="64">
        <v>0.11495329999999999</v>
      </c>
      <c r="M16" s="64">
        <v>0.58327800000000007</v>
      </c>
      <c r="N16" s="64">
        <v>0.21669859999999999</v>
      </c>
      <c r="O16" s="76">
        <v>0.20906199999999997</v>
      </c>
    </row>
    <row r="17" spans="2:15" x14ac:dyDescent="0.25">
      <c r="B17" s="154"/>
      <c r="C17" s="125" t="s">
        <v>363</v>
      </c>
      <c r="D17" s="61" t="s">
        <v>361</v>
      </c>
      <c r="E17" s="62" t="s">
        <v>365</v>
      </c>
      <c r="F17" s="63">
        <v>125.38</v>
      </c>
      <c r="G17" s="64">
        <v>-7.3628369999999997E-3</v>
      </c>
      <c r="H17" s="99">
        <v>1.3417380000000001E-2</v>
      </c>
      <c r="I17" s="64">
        <v>-1.948455E-2</v>
      </c>
      <c r="J17" s="64">
        <v>3.7198229999999999E-2</v>
      </c>
      <c r="K17" s="64">
        <v>7.0158649999999996E-3</v>
      </c>
      <c r="L17" s="64">
        <v>0.104398</v>
      </c>
      <c r="M17" s="64">
        <v>0.5424061</v>
      </c>
      <c r="N17" s="64">
        <v>0.198745</v>
      </c>
      <c r="O17" s="76">
        <v>0.24724409999999999</v>
      </c>
    </row>
    <row r="18" spans="2:15" x14ac:dyDescent="0.25">
      <c r="B18" s="154"/>
      <c r="C18" s="75" t="s">
        <v>97</v>
      </c>
      <c r="D18" s="61" t="s">
        <v>360</v>
      </c>
      <c r="E18" s="62" t="s">
        <v>366</v>
      </c>
      <c r="F18" s="63">
        <v>136.61000000000001</v>
      </c>
      <c r="G18" s="64" t="e">
        <v>#VALUE!</v>
      </c>
      <c r="H18" s="99">
        <v>3.46891E-2</v>
      </c>
      <c r="I18" s="64">
        <v>3.8209849999999997E-2</v>
      </c>
      <c r="J18" s="64">
        <v>4.8700799999999995E-2</v>
      </c>
      <c r="K18" s="64">
        <v>1.3733839999999999E-2</v>
      </c>
      <c r="L18" s="64">
        <v>0.1578727</v>
      </c>
      <c r="M18" s="64">
        <v>0.57137979999999999</v>
      </c>
      <c r="N18" s="64">
        <v>0.194546</v>
      </c>
      <c r="O18" s="76">
        <v>0.186832</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2021-06-08T23:52:43Z</dcterms:modified>
</cp:coreProperties>
</file>