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05902EC6-9F0A-48CB-8D4B-5D0519E31C64}" xr6:coauthVersionLast="47" xr6:coauthVersionMax="47" xr10:uidLastSave="{00000000-0000-0000-0000-000000000000}"/>
  <bookViews>
    <workbookView xWindow="-1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<sst xmlns="http://schemas.openxmlformats.org/spreadsheetml/2006/main" count="632" uniqueCount="376">
  <si>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</si>
  <si>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</si>
  <si>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</si>
  <si>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</si>
  <si>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</si>
  <si>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</si>
  <si>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</si>
  <si>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</si>
  <si>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</si>
  <si>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</si>
  <si>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</si>
  <si>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</si>
  <si>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</si>
  <si>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</si>
  <si>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</si>
  <si>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</si>
  <si>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</si>
  <si>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</si>
  <si>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</si>
  <si>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</si>
  <si>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</si>
  <si>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</si>
  <si>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</si>
  <si>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</si>
  <si>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</si>
  <si>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</si>
  <si>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</si>
  <si>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</si>
  <si>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</si>
  <si>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</si>
  <si>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</si>
  <si>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</si>
  <si>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</si>
  <si>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</si>
  <si>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</si>
  <si>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</si>
  <si>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</si>
  <si>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</si>
  <si>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</si>
  <si>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</si>
  <si>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</si>
  <si>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</si>
  <si>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</si>
  <si>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</si>
  <si>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</si>
  <si>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</si>
  <si>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</si>
  <si>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</si>
  <si>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</si>
  <si>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</si>
  <si>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</si>
  <si>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</si>
  <si>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</si>
  <si>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</si>
  <si>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</si>
  <si>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</si>
  <si>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</si>
  <si>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</si>
  <si>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</si>
  <si>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</si>
  <si>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</si>
  <si>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</si>
  <si>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</si>
  <si>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</si>
  <si>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</si>
  <si>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</si>
  <si>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</si>
  <si>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</si>
  <si>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</si>
  <si>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</si>
  <si>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</si>
  <si>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</si>
  <si>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</si>
  <si>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</si>
  <si>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</si>
  <si>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</si>
  <si>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</si>
  <si>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</si>
  <si>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</si>
  <si>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</si>
  <si>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</si>
  <si>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</si>
  <si>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</si>
  <si>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</si>
  <si>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</si>
  <si>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</si>
  <si>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</si>
  <si>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</si>
  <si>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</si>
  <si>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</si>
  <si>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</si>
  <si>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</si>
  <si>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</si>
  <si>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</si>
  <si>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</si>
  <si>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</si>
  <si>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</si>
  <si>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</si>
  <si>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</si>
  <si>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</si>
  <si>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</si>
  <si>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</si>
  <si>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</si>
  <si>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</si>
  <si>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</si>
  <si>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</si>
  <si>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</si>
  <si>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</si>
  <si>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</si>
  <si>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</si>
  <si>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</si>
  <si>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</si>
  <si>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</si>
  <si>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</si>
  <si>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</si>
  <si>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</si>
  <si>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</si>
  <si>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</si>
  <si>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</si>
  <si>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</si>
  <si>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</si>
  <si>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</si>
  <si>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</si>
  <si>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</si>
  <si>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</si>
  <si>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</si>
  <si>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</si>
  <si>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</si>
  <si>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</si>
  <si>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</si>
  <si>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</si>
  <si>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</si>
  <si>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</si>
  <si>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</si>
  <si>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</si>
  <si>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</si>
  <si>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</si>
  <si>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</si>
  <si>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</si>
  <si>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</si>
  <si>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</si>
  <si>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</si>
  <si>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</si>
  <si>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</si>
  <si>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</si>
  <si>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</si>
  <si>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</si>
  <si>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</si>
  <si>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</si>
  <si>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</si>
  <si>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</si>
  <si>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</si>
  <si>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</si>
  <si>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</si>
  <si>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</si>
  <si>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</si>
  <si>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</si>
  <si>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</si>
  <si>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</si>
  <si>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</si>
  <si>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</si>
  <si>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</si>
  <si>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</si>
  <si>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</si>
  <si>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</si>
  <si>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</si>
  <si>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</si>
  <si>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</si>
  <si>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</si>
  <si>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</si>
  <si>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</si>
  <si>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</si>
  <si>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</si>
  <si>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</si>
  <si>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</si>
  <si>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</si>
  <si>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</si>
  <si>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</si>
  <si>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</si>
  <si>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</si>
  <si>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</si>
  <si>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</si>
  <si>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</si>
  <si>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</si>
  <si>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</si>
  <si>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</si>
  <si>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</si>
  <si>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</si>
  <si>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</si>
  <si>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</si>
  <si>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</si>
  <si>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</si>
  <si>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</si>
  <si>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</si>
  <si>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</si>
  <si>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</si>
  <si>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</si>
  <si>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</si>
  <si>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</si>
  <si>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</si>
  <si>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</si>
  <si>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</si>
  <si>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</si>
  <si>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</si>
  <si>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</si>
  <si>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</si>
  <si>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</si>
  <si>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</si>
  <si>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</si>
  <si>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</si>
  <si>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</si>
  <si>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</si>
  <si>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</si>
  <si>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</si>
  <si>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</si>
  <si>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</si>
  <si>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</si>
  <si>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</si>
  <si>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</si>
  <si>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</si>
  <si>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</si>
  <si>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</si>
  <si>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</si>
  <si>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</si>
  <si>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</si>
  <si>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</si>
  <si>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</si>
  <si>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</si>
  <si>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</si>
  <si>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</si>
  <si>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</si>
  <si>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</si>
  <si>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</si>
  <si>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</si>
  <si>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</si>
  <si>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</si>
  <si>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</si>
  <si>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</si>
  <si>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</si>
  <si>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</si>
  <si>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</si>
  <si>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</si>
  <si>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</si>
  <si>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</si>
  <si>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</si>
  <si>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</si>
  <si>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</si>
  <si>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</si>
  <si>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</si>
  <si>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</si>
  <si>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</si>
  <si>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</si>
  <si>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</si>
  <si>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</si>
  <si>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</si>
  <si>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</si>
  <si>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</si>
  <si>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</si>
  <si>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</si>
  <si>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</si>
  <si>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</si>
  <si>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</si>
  <si>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</si>
  <si>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</si>
  <si>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</si>
  <si>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</si>
  <si>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</si>
  <si>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</si>
  <si>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</si>
  <si>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</si>
  <si>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</si>
  <si>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</si>
  <si>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</si>
  <si>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</si>
  <si>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</si>
  <si>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</si>
  <si>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</si>
  <si>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</si>
  <si>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</si>
  <si>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</si>
  <si>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</si>
  <si>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</si>
  <si>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</si>
  <si>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</si>
  <si>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</si>
  <si>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</si>
  <si>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</si>
  <si>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</si>
  <si>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</si>
  <si>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</si>
  <si>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</si>
  <si>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</si>
  <si>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</si>
  <si>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</si>
  <si>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</si>
  <si>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</si>
  <si>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</si>
  <si>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</si>
  <si>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</si>
  <si>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</si>
  <si>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</si>
  <si>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</si>
  <si>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</si>
  <si>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</si>
  <si>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</si>
  <si>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</si>
  <si>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</si>
  <si>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</si>
  <si>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</si>
  <si>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</si>
  <si>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</si>
  <si>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</si>
  <si>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</si>
  <si>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</si>
  <si>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</si>
  <si>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</si>
  <si>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</si>
  <si>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</si>
  <si>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</si>
  <si>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</si>
  <si>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</si>
  <si>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</si>
  <si>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</si>
  <si>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</si>
  <si>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</si>
  <si>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</si>
  <si>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</si>
  <si>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</si>
  <si>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</si>
  <si>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</si>
  <si>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</si>
  <si>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</si>
  <si>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</si>
  <si>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</si>
  <si>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</si>
  <si>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</si>
  <si>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</si>
  <si>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</si>
  <si>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</si>
  <si>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</si>
  <si>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</si>
  <si>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</si>
  <si>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</si>
  <si>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</si>
  <si>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</si>
  <si>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</si>
  <si>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</si>
  <si>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</si>
  <si>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</si>
  <si>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</si>
  <si>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</si>
  <si>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</si>
  <si>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</si>
  <si>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</si>
  <si>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</si>
  <si>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</si>
  <si>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</si>
  <si>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</si>
  <si>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</si>
  <si>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</si>
  <si>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</si>
  <si>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</si>
  <si>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</si>
  <si>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</si>
  <si>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</si>
  <si>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2021/6/1</t>
  </si>
  <si>
    <t>2021/5/31</t>
  </si>
  <si>
    <t>2021/5/27</t>
  </si>
  <si>
    <t>2021/5/28</t>
  </si>
  <si>
    <t>2021/5/7</t>
  </si>
  <si>
    <t>2021/5/24</t>
  </si>
  <si>
    <t>#N/A Field Not Applicable</t>
  </si>
  <si>
    <t>#N/A N/A</t>
  </si>
  <si>
    <t>2021/4/30</t>
  </si>
  <si>
    <t>2021/3/31</t>
  </si>
  <si>
    <t>2021/2/26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</si>
</sst>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27" zoomScale="70" zoomScaleNormal="70" workbookViewId="0">
      <selection activeCell="M140"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44349</v>
      </c>
      <c r="F6" s="11"/>
      <c r="G6" s="11"/>
      <c r="H6" s="46" t="s">
        <v>106</v>
      </c>
      <c r="I6" s="11"/>
      <c r="J6" s="11"/>
      <c r="K6" s="47" t="s">
        <v>107</v>
      </c>
      <c r="L6" s="11"/>
      <c r="M6" s="12">
        <v>44349</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19.052</v>
      </c>
      <c r="G8" s="21">
        <v>1.2612989999999998E-3</v>
      </c>
      <c r="H8" s="103">
        <v>0.1209037</v>
      </c>
      <c r="I8" s="21">
        <v>4.2003940000000003E-2</v>
      </c>
      <c r="J8" s="21">
        <v>0.11480399999999999</v>
      </c>
      <c r="K8" s="21">
        <v>4.3487790000000005E-2</v>
      </c>
      <c r="L8" s="21">
        <v>0.18689260000000002</v>
      </c>
      <c r="M8" s="21">
        <v>0.67593249999999994</v>
      </c>
      <c r="N8" s="64"/>
    </row>
    <row r="9" spans="2:14" ht="30.75" customHeight="1" x14ac:dyDescent="0.25">
      <c r="B9" s="136"/>
      <c r="C9" s="81" t="s">
        <v>183</v>
      </c>
      <c r="D9" s="82" t="s">
        <v>167</v>
      </c>
      <c r="E9" s="19" t="s">
        <v>365</v>
      </c>
      <c r="F9" s="102">
        <v>27.87</v>
      </c>
      <c r="G9" s="21">
        <v>7.8472500000000001E-3</v>
      </c>
      <c r="H9" s="103">
        <v>3.9731380000000004E-2</v>
      </c>
      <c r="I9" s="21">
        <v>2.8982830000000001E-2</v>
      </c>
      <c r="J9" s="21">
        <v>1.5596529999999999E-2</v>
      </c>
      <c r="K9" s="21">
        <v>-4.7016580000000002E-2</v>
      </c>
      <c r="L9" s="21">
        <v>0.10014609999999999</v>
      </c>
      <c r="M9" s="21">
        <v>0.47032440000000003</v>
      </c>
      <c r="N9" s="4"/>
    </row>
    <row r="10" spans="2:14" ht="30.75" customHeight="1" x14ac:dyDescent="0.25">
      <c r="B10" s="136"/>
      <c r="C10" s="81" t="s">
        <v>169</v>
      </c>
      <c r="D10" s="82" t="s">
        <v>168</v>
      </c>
      <c r="E10" s="19" t="s">
        <v>366</v>
      </c>
      <c r="F10" s="102">
        <v>22.195</v>
      </c>
      <c r="G10" s="21">
        <v>-6.7537150000000008E-4</v>
      </c>
      <c r="H10" s="103">
        <v>7.8998559999999995E-2</v>
      </c>
      <c r="I10" s="21">
        <v>-6.7537139999999994E-4</v>
      </c>
      <c r="J10" s="21">
        <v>-2.5615670000000003E-3</v>
      </c>
      <c r="K10" s="21">
        <v>-8.7092449999999991E-3</v>
      </c>
      <c r="L10" s="21">
        <v>0.1020905</v>
      </c>
      <c r="M10" s="21">
        <v>0.23189209999999999</v>
      </c>
      <c r="N10" s="4"/>
    </row>
    <row r="11" spans="2:14" ht="30.75" customHeight="1" x14ac:dyDescent="0.25">
      <c r="B11" s="136"/>
      <c r="C11" s="81" t="s">
        <v>184</v>
      </c>
      <c r="D11" s="82" t="s">
        <v>185</v>
      </c>
      <c r="E11" s="19" t="s">
        <v>366</v>
      </c>
      <c r="F11" s="102">
        <v>19.067</v>
      </c>
      <c r="G11" s="21">
        <v>8.9167229999999998E-5</v>
      </c>
      <c r="H11" s="103">
        <v>2.256215E-2</v>
      </c>
      <c r="I11" s="21">
        <v>3.1145109999999999E-3</v>
      </c>
      <c r="J11" s="21">
        <v>2.8401619999999998E-3</v>
      </c>
      <c r="K11" s="21">
        <v>1.7921869999999999E-2</v>
      </c>
      <c r="L11" s="21">
        <v>3.1864580000000003E-2</v>
      </c>
      <c r="M11" s="21">
        <v>0.13864109999999999</v>
      </c>
      <c r="N11" s="4"/>
    </row>
    <row r="12" spans="2:14" ht="30.75" customHeight="1" x14ac:dyDescent="0.25">
      <c r="B12" s="136"/>
      <c r="C12" s="84" t="s">
        <v>165</v>
      </c>
      <c r="D12" s="82" t="s">
        <v>166</v>
      </c>
      <c r="E12" s="19" t="s">
        <v>366</v>
      </c>
      <c r="F12" s="102">
        <v>1.8452999999999999</v>
      </c>
      <c r="G12" s="21" t="e">
        <v>#VALUE!</v>
      </c>
      <c r="H12" s="103">
        <v>0.11741550000000001</v>
      </c>
      <c r="I12" s="21">
        <v>2.2893569999999999E-2</v>
      </c>
      <c r="J12" s="21">
        <v>3.2566730000000002E-2</v>
      </c>
      <c r="K12" s="21">
        <v>9.8392859999999999E-2</v>
      </c>
      <c r="L12" s="21">
        <v>0.22546150000000001</v>
      </c>
      <c r="M12" s="21">
        <v>0.1762494</v>
      </c>
      <c r="N12" s="4"/>
    </row>
    <row r="13" spans="2:14" ht="30.75" customHeight="1" x14ac:dyDescent="0.25">
      <c r="B13" s="136"/>
      <c r="C13" s="81" t="s">
        <v>335</v>
      </c>
      <c r="D13" s="82" t="s">
        <v>334</v>
      </c>
      <c r="E13" s="19" t="s">
        <v>367</v>
      </c>
      <c r="F13" s="102">
        <v>18.3</v>
      </c>
      <c r="G13" s="21">
        <v>4.9423390000000005E-3</v>
      </c>
      <c r="H13" s="103">
        <v>5.7192409999999999E-2</v>
      </c>
      <c r="I13" s="21">
        <v>3.2148900000000001E-2</v>
      </c>
      <c r="J13" s="21">
        <v>6.0869569999999998E-2</v>
      </c>
      <c r="K13" s="21">
        <v>9.9337750000000006E-3</v>
      </c>
      <c r="L13" s="21">
        <v>9.5152610000000012E-2</v>
      </c>
      <c r="M13" s="21">
        <v>0.55348050000000004</v>
      </c>
      <c r="N13" s="4"/>
    </row>
    <row r="14" spans="2:14" ht="30.75" customHeight="1" x14ac:dyDescent="0.25">
      <c r="B14" s="136"/>
      <c r="C14" s="81" t="s">
        <v>177</v>
      </c>
      <c r="D14" s="82" t="s">
        <v>178</v>
      </c>
      <c r="E14" s="19" t="s">
        <v>366</v>
      </c>
      <c r="F14" s="102">
        <v>9.6199999999999992</v>
      </c>
      <c r="G14" s="21">
        <v>1.0405830000000001E-3</v>
      </c>
      <c r="H14" s="103">
        <v>-4.4687159999999997E-2</v>
      </c>
      <c r="I14" s="21">
        <v>6.2597720000000003E-3</v>
      </c>
      <c r="J14" s="21">
        <v>9.4174919999999995E-3</v>
      </c>
      <c r="K14" s="21">
        <v>1.8950290000000002E-2</v>
      </c>
      <c r="L14" s="21">
        <v>-3.2614509999999999E-2</v>
      </c>
      <c r="M14" s="21">
        <v>-1.3420510000000002E-2</v>
      </c>
      <c r="N14" s="4"/>
    </row>
    <row r="15" spans="2:14" ht="30.75" customHeight="1" x14ac:dyDescent="0.25">
      <c r="B15" s="136"/>
      <c r="C15" s="83" t="s">
        <v>171</v>
      </c>
      <c r="D15" s="82" t="s">
        <v>170</v>
      </c>
      <c r="E15" s="19" t="s">
        <v>368</v>
      </c>
      <c r="F15" s="102">
        <v>401.93</v>
      </c>
      <c r="G15" s="21">
        <v>3.5454799999999997E-3</v>
      </c>
      <c r="H15" s="103">
        <v>5.1265260000000002E-3</v>
      </c>
      <c r="I15" s="21">
        <v>6.6873720000000005E-3</v>
      </c>
      <c r="J15" s="21">
        <v>-6.8200349999999995E-3</v>
      </c>
      <c r="K15" s="21">
        <v>2.3634279999999997E-2</v>
      </c>
      <c r="L15" s="21">
        <v>2.9059349999999998E-2</v>
      </c>
      <c r="M15" s="21">
        <v>8.9793230000000002E-2</v>
      </c>
      <c r="N15" s="4"/>
    </row>
    <row r="16" spans="2:14" ht="30.75" customHeight="1" x14ac:dyDescent="0.25">
      <c r="B16" s="136"/>
      <c r="C16" s="83" t="s">
        <v>173</v>
      </c>
      <c r="D16" s="82" t="s">
        <v>174</v>
      </c>
      <c r="E16" s="19" t="s">
        <v>366</v>
      </c>
      <c r="F16" s="102">
        <v>10.45</v>
      </c>
      <c r="G16" s="21">
        <v>9.5785439999999998E-4</v>
      </c>
      <c r="H16" s="103">
        <v>3.8424740000000002E-3</v>
      </c>
      <c r="I16" s="21">
        <v>1.9175449999999999E-3</v>
      </c>
      <c r="J16" s="21">
        <v>4.8076919999999997E-3</v>
      </c>
      <c r="K16" s="21">
        <v>9.671233999999999E-3</v>
      </c>
      <c r="L16" s="21">
        <v>2.0431270000000001E-2</v>
      </c>
      <c r="M16" s="21">
        <v>-3.3807469999999999E-2</v>
      </c>
      <c r="N16" s="4"/>
    </row>
    <row r="17" spans="1:14" ht="30.75" customHeight="1" thickBot="1" x14ac:dyDescent="0.3">
      <c r="B17" s="137"/>
      <c r="C17" s="85" t="s">
        <v>332</v>
      </c>
      <c r="D17" s="86" t="s">
        <v>172</v>
      </c>
      <c r="E17" s="19" t="s">
        <v>365</v>
      </c>
      <c r="F17" s="102">
        <v>368.07</v>
      </c>
      <c r="G17" s="21">
        <v>4.0372079999999996E-3</v>
      </c>
      <c r="H17" s="103">
        <v>9.1871829999999988E-2</v>
      </c>
      <c r="I17" s="21">
        <v>1.082031E-2</v>
      </c>
      <c r="J17" s="21">
        <v>2.7242759999999999E-3</v>
      </c>
      <c r="K17" s="21">
        <v>-7.4037740000000005E-2</v>
      </c>
      <c r="L17" s="21">
        <v>0.17865379999999997</v>
      </c>
      <c r="M17" s="21">
        <v>0.65633160000000001</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3624.7139999999999</v>
      </c>
      <c r="G20" s="21">
        <v>2.55485E-3</v>
      </c>
      <c r="H20" s="103">
        <v>4.366312E-2</v>
      </c>
      <c r="I20" s="21">
        <v>1.2666809999999999E-2</v>
      </c>
      <c r="J20" s="21">
        <v>5.3001340000000001E-2</v>
      </c>
      <c r="K20" s="21">
        <v>2.2633279999999999E-2</v>
      </c>
      <c r="L20" s="21">
        <v>5.2204470000000003E-2</v>
      </c>
      <c r="M20" s="21">
        <v>0.27213759999999998</v>
      </c>
      <c r="N20" s="4"/>
    </row>
    <row r="21" spans="1:14" ht="30.75" customHeight="1" x14ac:dyDescent="0.25">
      <c r="B21" s="139"/>
      <c r="C21" s="24" t="s">
        <v>88</v>
      </c>
      <c r="D21" s="25" t="s">
        <v>37</v>
      </c>
      <c r="E21" s="19" t="s">
        <v>365</v>
      </c>
      <c r="F21" s="102">
        <v>251.86709999999999</v>
      </c>
      <c r="G21" s="21">
        <v>3.6621120000000004E-3</v>
      </c>
      <c r="H21" s="103">
        <v>3.4467970000000001E-2</v>
      </c>
      <c r="I21" s="21">
        <v>1.0341410000000001E-2</v>
      </c>
      <c r="J21" s="21">
        <v>1.8745999999999999E-2</v>
      </c>
      <c r="K21" s="21">
        <v>3.1825689999999997E-2</v>
      </c>
      <c r="L21" s="21">
        <v>6.6522049999999999E-2</v>
      </c>
      <c r="M21" s="21">
        <v>0.26777570000000001</v>
      </c>
      <c r="N21" s="4"/>
    </row>
    <row r="22" spans="1:14" ht="30.75" customHeight="1" x14ac:dyDescent="0.25">
      <c r="A22" s="4"/>
      <c r="B22" s="140"/>
      <c r="C22" s="24" t="s">
        <v>89</v>
      </c>
      <c r="D22" s="25" t="s">
        <v>38</v>
      </c>
      <c r="E22" s="19" t="s">
        <v>365</v>
      </c>
      <c r="F22" s="102">
        <v>1160.2159999999999</v>
      </c>
      <c r="G22" s="21">
        <v>3.612701E-4</v>
      </c>
      <c r="H22" s="103">
        <v>6.763197E-2</v>
      </c>
      <c r="I22" s="21">
        <v>6.5279830000000002E-3</v>
      </c>
      <c r="J22" s="21">
        <v>1.457634E-2</v>
      </c>
      <c r="K22" s="21">
        <v>4.8825739999999999E-2</v>
      </c>
      <c r="L22" s="21">
        <v>9.8643380000000003E-2</v>
      </c>
      <c r="M22" s="21">
        <v>0.39378660000000004</v>
      </c>
      <c r="N22" s="4"/>
    </row>
    <row r="23" spans="1:14" ht="30.75" customHeight="1" x14ac:dyDescent="0.25">
      <c r="B23" s="139"/>
      <c r="C23" s="24" t="s">
        <v>90</v>
      </c>
      <c r="D23" s="25" t="s">
        <v>111</v>
      </c>
      <c r="E23" s="19" t="s">
        <v>365</v>
      </c>
      <c r="F23" s="102">
        <v>112.2</v>
      </c>
      <c r="G23" s="21">
        <v>1.7687069999999999E-2</v>
      </c>
      <c r="H23" s="103">
        <v>3.3339430000000003E-2</v>
      </c>
      <c r="I23" s="21">
        <v>4.1894099999999997E-2</v>
      </c>
      <c r="J23" s="21">
        <v>7.7188120000000002E-3</v>
      </c>
      <c r="K23" s="21">
        <v>-4.129919E-2</v>
      </c>
      <c r="L23" s="21">
        <v>4.7533729999999996E-2</v>
      </c>
      <c r="M23" s="21">
        <v>0.3911847</v>
      </c>
      <c r="N23" s="4"/>
    </row>
    <row r="24" spans="1:14" ht="30.75" customHeight="1" x14ac:dyDescent="0.25">
      <c r="B24" s="139"/>
      <c r="C24" s="24" t="s">
        <v>109</v>
      </c>
      <c r="D24" s="25" t="s">
        <v>110</v>
      </c>
      <c r="E24" s="19" t="s">
        <v>365</v>
      </c>
      <c r="F24" s="102">
        <v>601.90449999999998</v>
      </c>
      <c r="G24" s="21">
        <v>1.644607E-2</v>
      </c>
      <c r="H24" s="103">
        <v>4.4610320000000002E-2</v>
      </c>
      <c r="I24" s="21">
        <v>3.8052719999999998E-2</v>
      </c>
      <c r="J24" s="21">
        <v>9.251347E-3</v>
      </c>
      <c r="K24" s="21">
        <v>-2.8580749999999999E-2</v>
      </c>
      <c r="L24" s="21">
        <v>6.4871390000000001E-2</v>
      </c>
      <c r="M24" s="21">
        <v>0.39922939999999996</v>
      </c>
      <c r="N24" s="4"/>
    </row>
    <row r="25" spans="1:14" ht="30.75" customHeight="1" x14ac:dyDescent="0.25">
      <c r="B25" s="139"/>
      <c r="C25" s="24" t="s">
        <v>91</v>
      </c>
      <c r="D25" s="23" t="s">
        <v>108</v>
      </c>
      <c r="E25" s="19" t="s">
        <v>365</v>
      </c>
      <c r="F25" s="102">
        <v>10990.75</v>
      </c>
      <c r="G25" s="21">
        <v>9.3331690000000005E-3</v>
      </c>
      <c r="H25" s="103">
        <v>2.3499740000000002E-2</v>
      </c>
      <c r="I25" s="21">
        <v>2.18789E-2</v>
      </c>
      <c r="J25" s="21">
        <v>2.1272890000000003E-2</v>
      </c>
      <c r="K25" s="21">
        <v>-3.3588069999999998E-2</v>
      </c>
      <c r="L25" s="21">
        <v>3.8644029999999996E-2</v>
      </c>
      <c r="M25" s="21">
        <v>0.15981690000000001</v>
      </c>
      <c r="N25" s="4"/>
    </row>
    <row r="26" spans="1:14" ht="30.75" customHeight="1" x14ac:dyDescent="0.25">
      <c r="B26" s="142" t="s">
        <v>92</v>
      </c>
      <c r="C26" s="26" t="s">
        <v>93</v>
      </c>
      <c r="D26" s="27" t="s">
        <v>68</v>
      </c>
      <c r="E26" s="19" t="s">
        <v>369</v>
      </c>
      <c r="F26" s="102">
        <v>130.05000000000001</v>
      </c>
      <c r="G26" s="21" t="e">
        <v>#VALUE!</v>
      </c>
      <c r="H26" s="103">
        <v>-9.5115510000000014E-2</v>
      </c>
      <c r="I26" s="21">
        <v>-4.043385E-2</v>
      </c>
      <c r="J26" s="21">
        <v>-3.979622E-2</v>
      </c>
      <c r="K26" s="21">
        <v>-0.15420139999999999</v>
      </c>
      <c r="L26" s="21">
        <v>-8.7112169999999989E-2</v>
      </c>
      <c r="M26" s="21">
        <v>0.22526849999999998</v>
      </c>
      <c r="N26" s="4"/>
    </row>
    <row r="27" spans="1:14" ht="30.75" customHeight="1" x14ac:dyDescent="0.25">
      <c r="B27" s="143"/>
      <c r="C27" s="28" t="s">
        <v>94</v>
      </c>
      <c r="D27" s="29" t="s">
        <v>69</v>
      </c>
      <c r="E27" s="19" t="s">
        <v>366</v>
      </c>
      <c r="F27" s="102">
        <v>87.32</v>
      </c>
      <c r="G27" s="21">
        <v>8.896592E-3</v>
      </c>
      <c r="H27" s="103">
        <v>5.0150309999999997E-2</v>
      </c>
      <c r="I27" s="21">
        <v>4.7630470000000001E-2</v>
      </c>
      <c r="J27" s="21">
        <v>5.535412E-2</v>
      </c>
      <c r="K27" s="21">
        <v>4.9393099999999995E-2</v>
      </c>
      <c r="L27" s="21">
        <v>0.20192710000000003</v>
      </c>
      <c r="M27" s="21">
        <v>0.69949389999999989</v>
      </c>
      <c r="N27" s="4"/>
    </row>
    <row r="28" spans="1:14" ht="30.75" customHeight="1" x14ac:dyDescent="0.25">
      <c r="B28" s="143"/>
      <c r="C28" s="28" t="s">
        <v>95</v>
      </c>
      <c r="D28" s="29" t="s">
        <v>96</v>
      </c>
      <c r="E28" s="19" t="s">
        <v>366</v>
      </c>
      <c r="F28" s="102">
        <v>12.12</v>
      </c>
      <c r="G28" s="21">
        <v>4.1425020000000002E-3</v>
      </c>
      <c r="H28" s="103">
        <v>6.1295960000000003E-2</v>
      </c>
      <c r="I28" s="21">
        <v>4.6632119999999999E-2</v>
      </c>
      <c r="J28" s="21">
        <v>5.4830290000000004E-2</v>
      </c>
      <c r="K28" s="21">
        <v>-2.4939659999999999E-2</v>
      </c>
      <c r="L28" s="21">
        <v>0.10483140000000001</v>
      </c>
      <c r="M28" s="21">
        <v>0.50559010000000004</v>
      </c>
      <c r="N28" s="4"/>
    </row>
    <row r="29" spans="1:14" ht="30.75" customHeight="1" x14ac:dyDescent="0.25">
      <c r="B29" s="143"/>
      <c r="C29" s="28" t="s">
        <v>328</v>
      </c>
      <c r="D29" s="29" t="s">
        <v>330</v>
      </c>
      <c r="E29" s="19" t="s">
        <v>365</v>
      </c>
      <c r="F29" s="102">
        <v>28.785</v>
      </c>
      <c r="G29" s="21">
        <v>-1.075791E-3</v>
      </c>
      <c r="H29" s="103">
        <v>8.2311999999999993E-3</v>
      </c>
      <c r="I29" s="21">
        <v>1.0744759999999999E-2</v>
      </c>
      <c r="J29" s="21">
        <v>5.6485359999999998E-2</v>
      </c>
      <c r="K29" s="21">
        <v>2.4726609999999997E-3</v>
      </c>
      <c r="L29" s="21">
        <v>0.1132382</v>
      </c>
      <c r="M29" s="21">
        <v>0.58989230000000004</v>
      </c>
      <c r="N29" s="4"/>
    </row>
    <row r="30" spans="1:14" ht="30.75" customHeight="1" x14ac:dyDescent="0.25">
      <c r="B30" s="143"/>
      <c r="C30" s="28" t="s">
        <v>356</v>
      </c>
      <c r="D30" s="29" t="s">
        <v>70</v>
      </c>
      <c r="E30" s="19" t="s">
        <v>368</v>
      </c>
      <c r="F30" s="102">
        <v>138.03</v>
      </c>
      <c r="G30" s="21" t="e">
        <v>#VALUE!</v>
      </c>
      <c r="H30" s="103">
        <v>4.5444230000000002E-2</v>
      </c>
      <c r="I30" s="21">
        <v>3.8209849999999997E-2</v>
      </c>
      <c r="J30" s="21">
        <v>4.8700799999999995E-2</v>
      </c>
      <c r="K30" s="21">
        <v>1.3733839999999999E-2</v>
      </c>
      <c r="L30" s="21">
        <v>0.1578727</v>
      </c>
      <c r="M30" s="21">
        <v>0.57137979999999999</v>
      </c>
      <c r="N30" s="4"/>
    </row>
    <row r="31" spans="1:14" ht="30.75" customHeight="1" x14ac:dyDescent="0.25">
      <c r="B31" s="143"/>
      <c r="C31" s="28" t="s">
        <v>357</v>
      </c>
      <c r="D31" s="29" t="s">
        <v>355</v>
      </c>
      <c r="E31" s="19" t="s">
        <v>365</v>
      </c>
      <c r="F31" s="102">
        <v>1.2</v>
      </c>
      <c r="G31" s="21">
        <v>1.3513509999999999E-2</v>
      </c>
      <c r="H31" s="103">
        <v>5.0788130000000001E-2</v>
      </c>
      <c r="I31" s="21">
        <v>1.6694490000000001E-3</v>
      </c>
      <c r="J31" s="21">
        <v>-7.4441690000000005E-3</v>
      </c>
      <c r="K31" s="21">
        <v>-4.5346060000000001E-2</v>
      </c>
      <c r="L31" s="21">
        <v>6.1946899999999999E-2</v>
      </c>
      <c r="M31" s="21">
        <v>0.42011830000000006</v>
      </c>
      <c r="N31" s="4"/>
    </row>
    <row r="32" spans="1:14" ht="30.75" customHeight="1" x14ac:dyDescent="0.25">
      <c r="B32" s="150"/>
      <c r="C32" s="30" t="s">
        <v>180</v>
      </c>
      <c r="D32" s="31" t="s">
        <v>181</v>
      </c>
      <c r="E32" s="19" t="s">
        <v>365</v>
      </c>
      <c r="F32" s="102">
        <v>2.0859999999999999</v>
      </c>
      <c r="G32" s="21">
        <v>1.1639189999999999E-2</v>
      </c>
      <c r="H32" s="103">
        <v>1.805758E-2</v>
      </c>
      <c r="I32" s="21">
        <v>9.1920660000000005E-3</v>
      </c>
      <c r="J32" s="21">
        <v>5.4600609999999994E-2</v>
      </c>
      <c r="K32" s="21">
        <v>6.8647539999999993E-2</v>
      </c>
      <c r="L32" s="21">
        <v>0.14176240000000001</v>
      </c>
      <c r="M32" s="21">
        <v>0.32612839999999998</v>
      </c>
      <c r="N32" s="4"/>
    </row>
    <row r="33" spans="2:14" ht="30.75" customHeight="1" x14ac:dyDescent="0.25">
      <c r="B33" s="142" t="s">
        <v>98</v>
      </c>
      <c r="C33" s="32" t="s">
        <v>99</v>
      </c>
      <c r="D33" s="27" t="s">
        <v>71</v>
      </c>
      <c r="E33" s="19" t="s">
        <v>366</v>
      </c>
      <c r="F33" s="102">
        <v>37.014299999999999</v>
      </c>
      <c r="G33" s="21">
        <v>8.4596150000000002E-3</v>
      </c>
      <c r="H33" s="103">
        <v>1.299137E-2</v>
      </c>
      <c r="I33" s="21">
        <v>3.7041709999999999E-2</v>
      </c>
      <c r="J33" s="21">
        <v>1.3962619999999999E-2</v>
      </c>
      <c r="K33" s="21">
        <v>-4.0672720000000002E-2</v>
      </c>
      <c r="L33" s="21">
        <v>6.1661580000000001E-2</v>
      </c>
      <c r="M33" s="21">
        <v>0.38957169999999997</v>
      </c>
      <c r="N33" s="4"/>
    </row>
    <row r="34" spans="2:14" ht="30.75" customHeight="1" x14ac:dyDescent="0.25">
      <c r="B34" s="143"/>
      <c r="C34" s="17" t="s">
        <v>121</v>
      </c>
      <c r="D34" s="58" t="s">
        <v>160</v>
      </c>
      <c r="E34" s="19" t="s">
        <v>365</v>
      </c>
      <c r="F34" s="102">
        <v>314.77</v>
      </c>
      <c r="G34" s="21">
        <v>4.980684E-3</v>
      </c>
      <c r="H34" s="103">
        <v>9.794551E-2</v>
      </c>
      <c r="I34" s="21">
        <v>1.2969040000000001E-2</v>
      </c>
      <c r="J34" s="21">
        <v>5.0856619999999997E-4</v>
      </c>
      <c r="K34" s="21">
        <v>-0.1004258</v>
      </c>
      <c r="L34" s="21">
        <v>0.20495349999999998</v>
      </c>
      <c r="M34" s="21">
        <v>0.72628060000000005</v>
      </c>
      <c r="N34" s="4"/>
    </row>
    <row r="35" spans="2:14" ht="30.75" customHeight="1" x14ac:dyDescent="0.25">
      <c r="B35" s="144"/>
      <c r="C35" s="33" t="s">
        <v>100</v>
      </c>
      <c r="D35" s="29" t="s">
        <v>119</v>
      </c>
      <c r="E35" s="19" t="s">
        <v>365</v>
      </c>
      <c r="F35" s="102">
        <v>28.35</v>
      </c>
      <c r="G35" s="21">
        <v>8.5378869999999992E-3</v>
      </c>
      <c r="H35" s="103">
        <v>1.649339E-2</v>
      </c>
      <c r="I35" s="21">
        <v>2.7173910000000003E-2</v>
      </c>
      <c r="J35" s="21">
        <v>1.3585979999999999E-2</v>
      </c>
      <c r="K35" s="21">
        <v>-5.2789840000000005E-2</v>
      </c>
      <c r="L35" s="21">
        <v>5.0389030000000001E-2</v>
      </c>
      <c r="M35" s="21">
        <v>0.4239076</v>
      </c>
      <c r="N35" s="4"/>
    </row>
    <row r="36" spans="2:14" ht="30.75" customHeight="1" x14ac:dyDescent="0.25">
      <c r="B36" s="144"/>
      <c r="C36" s="33" t="s">
        <v>101</v>
      </c>
      <c r="D36" s="29" t="s">
        <v>72</v>
      </c>
      <c r="E36" s="19" t="s">
        <v>365</v>
      </c>
      <c r="F36" s="102">
        <v>270.77300000000002</v>
      </c>
      <c r="G36" s="21">
        <v>1.8848269999999999E-3</v>
      </c>
      <c r="H36" s="103">
        <v>6.946107E-2</v>
      </c>
      <c r="I36" s="21">
        <v>1.9821459999999999E-2</v>
      </c>
      <c r="J36" s="21">
        <v>4.4286320000000004E-2</v>
      </c>
      <c r="K36" s="21">
        <v>1.9871780000000002E-2</v>
      </c>
      <c r="L36" s="21">
        <v>0.12814890000000001</v>
      </c>
      <c r="M36" s="21">
        <v>0.55552750000000006</v>
      </c>
      <c r="N36" s="4"/>
    </row>
    <row r="37" spans="2:14" ht="30.75" customHeight="1" x14ac:dyDescent="0.25">
      <c r="B37" s="144"/>
      <c r="C37" s="18" t="s">
        <v>102</v>
      </c>
      <c r="D37" s="17" t="s">
        <v>73</v>
      </c>
      <c r="E37" s="19" t="s">
        <v>365</v>
      </c>
      <c r="F37" s="102">
        <v>314.58999999999997</v>
      </c>
      <c r="G37" s="21">
        <v>8.9804029999999996E-3</v>
      </c>
      <c r="H37" s="103">
        <v>2.850886E-2</v>
      </c>
      <c r="I37" s="21">
        <v>3.340779E-2</v>
      </c>
      <c r="J37" s="21">
        <v>-4.4482570000000001E-4</v>
      </c>
      <c r="K37" s="21">
        <v>-8.3816290000000002E-2</v>
      </c>
      <c r="L37" s="21">
        <v>4.5357880000000003E-2</v>
      </c>
      <c r="M37" s="21">
        <v>0.30432439999999999</v>
      </c>
      <c r="N37" s="4"/>
    </row>
    <row r="38" spans="2:14" ht="30.75" customHeight="1" x14ac:dyDescent="0.25">
      <c r="B38" s="144"/>
      <c r="C38" s="33" t="s">
        <v>103</v>
      </c>
      <c r="D38" s="29" t="s">
        <v>74</v>
      </c>
      <c r="E38" s="19" t="s">
        <v>365</v>
      </c>
      <c r="F38" s="102">
        <v>2003.38</v>
      </c>
      <c r="G38" s="21" t="e">
        <v>#VALUE!</v>
      </c>
      <c r="H38" s="103">
        <v>2.5974810000000001E-2</v>
      </c>
      <c r="I38" s="21">
        <v>3.352782E-2</v>
      </c>
      <c r="J38" s="21">
        <v>1.2887470000000002E-2</v>
      </c>
      <c r="K38" s="21">
        <v>-6.5291230000000006E-2</v>
      </c>
      <c r="L38" s="21">
        <v>0.1059538</v>
      </c>
      <c r="M38" s="21">
        <v>0.63071309999999992</v>
      </c>
      <c r="N38" s="4"/>
    </row>
    <row r="39" spans="2:14" ht="30.75" customHeight="1" x14ac:dyDescent="0.25">
      <c r="B39" s="144"/>
      <c r="C39" s="18" t="s">
        <v>104</v>
      </c>
      <c r="D39" s="17" t="s">
        <v>105</v>
      </c>
      <c r="E39" s="19" t="s">
        <v>365</v>
      </c>
      <c r="F39" s="102">
        <v>79.9011</v>
      </c>
      <c r="G39" s="21">
        <v>8.1165509999999996E-3</v>
      </c>
      <c r="H39" s="103">
        <v>4.4744210000000006E-2</v>
      </c>
      <c r="I39" s="21">
        <v>2.6832210000000002E-2</v>
      </c>
      <c r="J39" s="21">
        <v>3.272357E-2</v>
      </c>
      <c r="K39" s="21">
        <v>-1.321337E-2</v>
      </c>
      <c r="L39" s="21">
        <v>9.7052819999999998E-2</v>
      </c>
      <c r="M39" s="21">
        <v>0.43046329999999999</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370</v>
      </c>
      <c r="F43" s="102">
        <v>380.15</v>
      </c>
      <c r="G43" s="21" t="e">
        <v>#VALUE!</v>
      </c>
      <c r="H43" s="103">
        <v>-3.6570499999999999E-2</v>
      </c>
      <c r="I43" s="21">
        <v>3.4208729999999997E-4</v>
      </c>
      <c r="J43" s="21">
        <v>-1.7319370000000001E-2</v>
      </c>
      <c r="K43" s="21">
        <v>-5.3246330000000001E-2</v>
      </c>
      <c r="L43" s="21">
        <v>-2.4404319999999998E-3</v>
      </c>
      <c r="M43" s="21">
        <v>7.2688279999999994E-2</v>
      </c>
      <c r="N43" s="4"/>
    </row>
    <row r="44" spans="2:14" ht="30.75" customHeight="1" x14ac:dyDescent="0.25">
      <c r="B44" s="144"/>
      <c r="C44" s="33" t="s">
        <v>187</v>
      </c>
      <c r="D44" s="24" t="s">
        <v>41</v>
      </c>
      <c r="E44" s="19" t="s">
        <v>365</v>
      </c>
      <c r="F44" s="102">
        <v>29.52</v>
      </c>
      <c r="G44" s="21" t="e">
        <v>#VALUE!</v>
      </c>
      <c r="H44" s="103">
        <v>-2.284009E-2</v>
      </c>
      <c r="I44" s="21">
        <v>-1.3531799999999998E-3</v>
      </c>
      <c r="J44" s="21">
        <v>2.717391E-3</v>
      </c>
      <c r="K44" s="21">
        <v>6.7796609999999993E-4</v>
      </c>
      <c r="L44" s="21">
        <v>-1.763727E-2</v>
      </c>
      <c r="M44" s="21">
        <v>9.2307689999999998E-3</v>
      </c>
      <c r="N44" s="4"/>
    </row>
    <row r="45" spans="2:14" ht="30.75" customHeight="1" x14ac:dyDescent="0.25">
      <c r="B45" s="146"/>
      <c r="C45" s="37" t="s">
        <v>42</v>
      </c>
      <c r="D45" s="22" t="s">
        <v>43</v>
      </c>
      <c r="E45" s="19" t="s">
        <v>365</v>
      </c>
      <c r="F45" s="102">
        <v>77.95</v>
      </c>
      <c r="G45" s="21">
        <v>5.0283649999999999E-3</v>
      </c>
      <c r="H45" s="103">
        <v>7.0153819999999992E-2</v>
      </c>
      <c r="I45" s="21">
        <v>8.8003100000000004E-3</v>
      </c>
      <c r="J45" s="21">
        <v>1.3127109999999999E-2</v>
      </c>
      <c r="K45" s="21">
        <v>5.0114510000000001E-2</v>
      </c>
      <c r="L45" s="21">
        <v>0.1019225</v>
      </c>
      <c r="M45" s="21">
        <v>0.30700869999999997</v>
      </c>
      <c r="N45" s="4"/>
    </row>
    <row r="46" spans="2:14" ht="30.75" customHeight="1" x14ac:dyDescent="0.25">
      <c r="B46" s="147" t="s">
        <v>54</v>
      </c>
      <c r="C46" s="38" t="s">
        <v>44</v>
      </c>
      <c r="D46" s="36" t="s">
        <v>45</v>
      </c>
      <c r="E46" s="19" t="s">
        <v>368</v>
      </c>
      <c r="F46" s="102">
        <v>26.6722</v>
      </c>
      <c r="G46" s="21">
        <v>-5.0214349999999999E-4</v>
      </c>
      <c r="H46" s="103">
        <v>0.11699180000000001</v>
      </c>
      <c r="I46" s="21">
        <v>1.5205900000000001E-2</v>
      </c>
      <c r="J46" s="21">
        <v>-8.129198E-4</v>
      </c>
      <c r="K46" s="21">
        <v>9.4360839999999988E-2</v>
      </c>
      <c r="L46" s="21">
        <v>0.1516295</v>
      </c>
      <c r="M46" s="21">
        <v>0.3779169</v>
      </c>
      <c r="N46" s="4"/>
    </row>
    <row r="47" spans="2:14" ht="30.75" customHeight="1" x14ac:dyDescent="0.25">
      <c r="B47" s="148"/>
      <c r="C47" s="33" t="s">
        <v>188</v>
      </c>
      <c r="D47" s="17" t="s">
        <v>46</v>
      </c>
      <c r="E47" s="19" t="s">
        <v>365</v>
      </c>
      <c r="F47" s="102">
        <v>11.3</v>
      </c>
      <c r="G47" s="21">
        <v>1.1638320000000001E-2</v>
      </c>
      <c r="H47" s="103">
        <v>0.1615954</v>
      </c>
      <c r="I47" s="21">
        <v>1.269266E-2</v>
      </c>
      <c r="J47" s="21">
        <v>1.916058E-2</v>
      </c>
      <c r="K47" s="21">
        <v>0.10813489999999999</v>
      </c>
      <c r="L47" s="21">
        <v>0.2056125</v>
      </c>
      <c r="M47" s="21">
        <v>0.38020510000000002</v>
      </c>
      <c r="N47" s="4"/>
    </row>
    <row r="48" spans="2:14" ht="30.75" customHeight="1" x14ac:dyDescent="0.25">
      <c r="B48" s="148"/>
      <c r="C48" s="33" t="s">
        <v>189</v>
      </c>
      <c r="D48" s="17" t="s">
        <v>47</v>
      </c>
      <c r="E48" s="19" t="s">
        <v>368</v>
      </c>
      <c r="F48" s="102">
        <v>163.92</v>
      </c>
      <c r="G48" s="21">
        <v>1.4050950000000001E-3</v>
      </c>
      <c r="H48" s="103">
        <v>0.12273970000000001</v>
      </c>
      <c r="I48" s="21">
        <v>1.0728819999999998E-2</v>
      </c>
      <c r="J48" s="21">
        <v>3.0878559999999999E-2</v>
      </c>
      <c r="K48" s="21">
        <v>8.4342130000000001E-2</v>
      </c>
      <c r="L48" s="21">
        <v>0.15803599999999998</v>
      </c>
      <c r="M48" s="21">
        <v>0.20724699999999999</v>
      </c>
      <c r="N48" s="4"/>
    </row>
    <row r="49" spans="1:14" ht="30.75" customHeight="1" x14ac:dyDescent="0.25">
      <c r="B49" s="148"/>
      <c r="C49" s="33" t="s">
        <v>190</v>
      </c>
      <c r="D49" s="17" t="s">
        <v>48</v>
      </c>
      <c r="E49" s="19" t="s">
        <v>365</v>
      </c>
      <c r="F49" s="102">
        <v>126.7945</v>
      </c>
      <c r="G49" s="21">
        <v>-8.9402470000000001E-3</v>
      </c>
      <c r="H49" s="103">
        <v>0.1098813</v>
      </c>
      <c r="I49" s="21">
        <v>1.0045930000000002E-2</v>
      </c>
      <c r="J49" s="21">
        <v>7.4814759999999994E-2</v>
      </c>
      <c r="K49" s="21">
        <v>5.2003420000000002E-2</v>
      </c>
      <c r="L49" s="21">
        <v>0.16153980000000001</v>
      </c>
      <c r="M49" s="21">
        <v>0.57545099999999993</v>
      </c>
      <c r="N49" s="4"/>
    </row>
    <row r="50" spans="1:14" ht="30.75" customHeight="1" x14ac:dyDescent="0.25">
      <c r="B50" s="148"/>
      <c r="C50" s="33" t="s">
        <v>191</v>
      </c>
      <c r="D50" s="17" t="s">
        <v>49</v>
      </c>
      <c r="E50" s="19" t="s">
        <v>366</v>
      </c>
      <c r="F50" s="102">
        <v>134.93</v>
      </c>
      <c r="G50" s="21">
        <v>2.00505E-3</v>
      </c>
      <c r="H50" s="103">
        <v>-3.018763E-2</v>
      </c>
      <c r="I50" s="21">
        <v>8.8224299999999992E-3</v>
      </c>
      <c r="J50" s="21">
        <v>2.4603239999999998E-2</v>
      </c>
      <c r="K50" s="21">
        <v>1.146927E-2</v>
      </c>
      <c r="L50" s="21">
        <v>7.0906100000000007E-3</v>
      </c>
      <c r="M50" s="21">
        <v>7.3514200000000002E-2</v>
      </c>
      <c r="N50" s="4"/>
    </row>
    <row r="51" spans="1:14" ht="30.75" customHeight="1" x14ac:dyDescent="0.25">
      <c r="B51" s="148"/>
      <c r="C51" s="33" t="s">
        <v>192</v>
      </c>
      <c r="D51" s="17" t="s">
        <v>50</v>
      </c>
      <c r="E51" s="19" t="s">
        <v>371</v>
      </c>
      <c r="F51" s="102" t="s">
        <v>372</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366</v>
      </c>
      <c r="F52" s="102">
        <v>341.38</v>
      </c>
      <c r="G52" s="21">
        <v>1.9664819999999999E-3</v>
      </c>
      <c r="H52" s="103">
        <v>0.12318220000000001</v>
      </c>
      <c r="I52" s="21">
        <v>3.0736720000000002E-2</v>
      </c>
      <c r="J52" s="21">
        <v>4.6632119999999999E-2</v>
      </c>
      <c r="K52" s="21">
        <v>0.11151630000000001</v>
      </c>
      <c r="L52" s="21">
        <v>0.2129761</v>
      </c>
      <c r="M52" s="21">
        <v>0.58670699999999998</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373</v>
      </c>
      <c r="F55" s="102">
        <v>260.7</v>
      </c>
      <c r="G55" s="21" t="e">
        <v>#VALUE!</v>
      </c>
      <c r="H55" s="103">
        <v>6.6868549999999999E-2</v>
      </c>
      <c r="I55" s="21">
        <v>6.9135990000000003E-3</v>
      </c>
      <c r="J55" s="21">
        <v>1.6521299999999999E-3</v>
      </c>
      <c r="K55" s="21">
        <v>3.5674560000000001E-2</v>
      </c>
      <c r="L55" s="21">
        <v>9.5378149999999995E-2</v>
      </c>
      <c r="M55" s="21">
        <v>0.1335768</v>
      </c>
      <c r="N55" s="4"/>
    </row>
    <row r="56" spans="1:14" ht="30.75" customHeight="1" x14ac:dyDescent="0.25">
      <c r="B56" s="55"/>
      <c r="C56" s="18" t="s">
        <v>195</v>
      </c>
      <c r="D56" s="17" t="s">
        <v>204</v>
      </c>
      <c r="E56" s="19" t="s">
        <v>371</v>
      </c>
      <c r="F56" s="102" t="s">
        <v>372</v>
      </c>
      <c r="G56" s="21" t="e">
        <v>#VALUE!</v>
      </c>
      <c r="H56" s="103" t="e">
        <v>#VALUE!</v>
      </c>
      <c r="I56" s="21" t="e">
        <v>#VALUE!</v>
      </c>
      <c r="J56" s="21" t="e">
        <v>#VALUE!</v>
      </c>
      <c r="K56" s="21" t="e">
        <v>#VALUE!</v>
      </c>
      <c r="L56" s="21" t="e">
        <v>#VALUE!</v>
      </c>
      <c r="M56" s="21" t="e">
        <v>#VALUE!</v>
      </c>
      <c r="N56" s="4"/>
    </row>
    <row r="57" spans="1:14" ht="30.75" customHeight="1" x14ac:dyDescent="0.25">
      <c r="B57" s="55"/>
      <c r="C57" s="18" t="s">
        <v>196</v>
      </c>
      <c r="D57" s="17" t="s">
        <v>205</v>
      </c>
      <c r="E57" s="19" t="s">
        <v>366</v>
      </c>
      <c r="F57" s="102">
        <v>22.195</v>
      </c>
      <c r="G57" s="21">
        <v>-6.7537150000000008E-4</v>
      </c>
      <c r="H57" s="103">
        <v>7.8998559999999995E-2</v>
      </c>
      <c r="I57" s="21">
        <v>-6.7537139999999994E-4</v>
      </c>
      <c r="J57" s="21">
        <v>-2.5615670000000003E-3</v>
      </c>
      <c r="K57" s="21">
        <v>-8.7092449999999991E-3</v>
      </c>
      <c r="L57" s="21">
        <v>0.1020905</v>
      </c>
      <c r="M57" s="21">
        <v>0.23189209999999999</v>
      </c>
      <c r="N57" s="4"/>
    </row>
    <row r="58" spans="1:14" ht="30.75" customHeight="1" x14ac:dyDescent="0.25">
      <c r="B58" s="56"/>
      <c r="C58" s="34" t="s">
        <v>123</v>
      </c>
      <c r="D58" s="22" t="s">
        <v>193</v>
      </c>
      <c r="E58" s="19" t="s">
        <v>366</v>
      </c>
      <c r="F58" s="102">
        <v>22.51</v>
      </c>
      <c r="G58" s="21" t="e">
        <v>#VALUE!</v>
      </c>
      <c r="H58" s="103">
        <v>7.8943539999999993E-2</v>
      </c>
      <c r="I58" s="21">
        <v>-6.6592680000000001E-4</v>
      </c>
      <c r="J58" s="21">
        <v>-2.5700109999999996E-3</v>
      </c>
      <c r="K58" s="21">
        <v>-8.7193940000000001E-3</v>
      </c>
      <c r="L58" s="21">
        <v>0.10208080000000001</v>
      </c>
      <c r="M58" s="21">
        <v>0.25118109999999999</v>
      </c>
      <c r="N58" s="4"/>
    </row>
    <row r="59" spans="1:14" ht="30.75" customHeight="1" x14ac:dyDescent="0.25">
      <c r="B59" s="130" t="s">
        <v>33</v>
      </c>
      <c r="C59" s="18" t="s">
        <v>197</v>
      </c>
      <c r="D59" s="17" t="s">
        <v>206</v>
      </c>
      <c r="E59" s="19" t="s">
        <v>371</v>
      </c>
      <c r="F59" s="102" t="s">
        <v>372</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368</v>
      </c>
      <c r="F60" s="102">
        <v>51.34</v>
      </c>
      <c r="G60" s="21">
        <v>4.8933259999999999E-3</v>
      </c>
      <c r="H60" s="103">
        <v>0.13058800000000001</v>
      </c>
      <c r="I60" s="21">
        <v>1.5302070000000001E-2</v>
      </c>
      <c r="J60" s="21">
        <v>2.18E-2</v>
      </c>
      <c r="K60" s="21">
        <v>8.8642660000000012E-2</v>
      </c>
      <c r="L60" s="21">
        <v>0.19929580000000002</v>
      </c>
      <c r="M60" s="21">
        <v>0.17259579999999999</v>
      </c>
      <c r="N60" s="4"/>
    </row>
    <row r="61" spans="1:14" ht="30.75" customHeight="1" x14ac:dyDescent="0.25">
      <c r="B61" s="130"/>
      <c r="C61" s="18" t="s">
        <v>199</v>
      </c>
      <c r="D61" s="17" t="s">
        <v>209</v>
      </c>
      <c r="E61" s="19" t="s">
        <v>366</v>
      </c>
      <c r="F61" s="102">
        <v>1.8452999999999999</v>
      </c>
      <c r="G61" s="21" t="e">
        <v>#VALUE!</v>
      </c>
      <c r="H61" s="103">
        <v>0.11741550000000001</v>
      </c>
      <c r="I61" s="21">
        <v>2.2893569999999999E-2</v>
      </c>
      <c r="J61" s="21">
        <v>3.2566730000000002E-2</v>
      </c>
      <c r="K61" s="21">
        <v>9.8392859999999999E-2</v>
      </c>
      <c r="L61" s="21">
        <v>0.22546150000000001</v>
      </c>
      <c r="M61" s="21">
        <v>0.1762494</v>
      </c>
      <c r="N61" s="4"/>
    </row>
    <row r="62" spans="1:14" ht="30.75" customHeight="1" x14ac:dyDescent="0.25">
      <c r="B62" s="130"/>
      <c r="C62" s="87" t="s">
        <v>210</v>
      </c>
      <c r="D62" s="22" t="s">
        <v>207</v>
      </c>
      <c r="E62" s="19" t="s">
        <v>374</v>
      </c>
      <c r="F62" s="102">
        <v>1.044</v>
      </c>
      <c r="G62" s="21" t="e">
        <v>#VALUE!</v>
      </c>
      <c r="H62" s="103">
        <v>-3.7216929999999999E-3</v>
      </c>
      <c r="I62" s="21">
        <v>-1.6257050000000001E-3</v>
      </c>
      <c r="J62" s="21">
        <v>-1.6257050000000001E-3</v>
      </c>
      <c r="K62" s="21">
        <v>-3.7217289999999996E-3</v>
      </c>
      <c r="L62" s="21">
        <v>-7.6988880000000001E-3</v>
      </c>
      <c r="M62" s="21">
        <v>-8.9234860000000013E-3</v>
      </c>
      <c r="N62" s="4"/>
    </row>
    <row r="63" spans="1:14" ht="30.75" customHeight="1" x14ac:dyDescent="0.25">
      <c r="B63" s="121" t="s">
        <v>58</v>
      </c>
      <c r="C63" s="18" t="s">
        <v>211</v>
      </c>
      <c r="D63" s="39" t="s">
        <v>56</v>
      </c>
      <c r="E63" s="19" t="s">
        <v>368</v>
      </c>
      <c r="F63" s="102">
        <v>11.09</v>
      </c>
      <c r="G63" s="21">
        <v>9.0252710000000001E-4</v>
      </c>
      <c r="H63" s="103">
        <v>6.3520449999999997E-3</v>
      </c>
      <c r="I63" s="21">
        <v>3.0669149999999999E-2</v>
      </c>
      <c r="J63" s="21">
        <v>9.0991809999999996E-3</v>
      </c>
      <c r="K63" s="21">
        <v>-5.3811659999999997E-3</v>
      </c>
      <c r="L63" s="21">
        <v>5.8206110000000005E-2</v>
      </c>
      <c r="M63" s="21">
        <v>9.0252700000000008E-4</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60.21</v>
      </c>
      <c r="G65" s="21">
        <v>9.5573440000000006E-3</v>
      </c>
      <c r="H65" s="103">
        <v>0.18081969999999997</v>
      </c>
      <c r="I65" s="21">
        <v>2.5374660000000004E-2</v>
      </c>
      <c r="J65" s="21">
        <v>2.6948660000000003E-2</v>
      </c>
      <c r="K65" s="21">
        <v>8.6823099999999986E-2</v>
      </c>
      <c r="L65" s="21">
        <v>0.2305334</v>
      </c>
      <c r="M65" s="21">
        <v>0.62291099999999999</v>
      </c>
      <c r="N65" s="4"/>
    </row>
    <row r="66" spans="2:14" ht="30.75" customHeight="1" x14ac:dyDescent="0.25">
      <c r="B66" s="57"/>
      <c r="C66" s="18" t="s">
        <v>295</v>
      </c>
      <c r="D66" s="17" t="s">
        <v>299</v>
      </c>
      <c r="E66" s="19" t="s">
        <v>368</v>
      </c>
      <c r="F66" s="102">
        <v>582.73</v>
      </c>
      <c r="G66" s="21">
        <v>3.5476259999999999E-3</v>
      </c>
      <c r="H66" s="103">
        <v>0.1164693</v>
      </c>
      <c r="I66" s="21">
        <v>8.8815789999999988E-3</v>
      </c>
      <c r="J66" s="21">
        <v>1.7833439999999999E-2</v>
      </c>
      <c r="K66" s="21">
        <v>9.0662369999999992E-2</v>
      </c>
      <c r="L66" s="21">
        <v>0.1417571</v>
      </c>
      <c r="M66" s="21">
        <v>0.35812339999999998</v>
      </c>
      <c r="N66" s="4"/>
    </row>
    <row r="67" spans="2:14" ht="30.75" customHeight="1" x14ac:dyDescent="0.25">
      <c r="B67" s="57"/>
      <c r="C67" s="18" t="s">
        <v>297</v>
      </c>
      <c r="D67" s="17" t="s">
        <v>300</v>
      </c>
      <c r="E67" s="19" t="s">
        <v>368</v>
      </c>
      <c r="F67" s="102">
        <v>11.89</v>
      </c>
      <c r="G67" s="21">
        <v>-8.4033609999999994E-4</v>
      </c>
      <c r="H67" s="103">
        <v>4.4815460000000001E-2</v>
      </c>
      <c r="I67" s="21">
        <v>4.2229729999999997E-3</v>
      </c>
      <c r="J67" s="21">
        <v>1.0797369999999999E-2</v>
      </c>
      <c r="K67" s="21">
        <v>4.620088E-2</v>
      </c>
      <c r="L67" s="21">
        <v>8.1870510000000007E-2</v>
      </c>
      <c r="M67" s="21">
        <v>0.22241949999999999</v>
      </c>
      <c r="N67" s="4"/>
    </row>
    <row r="68" spans="2:14" ht="30.75" customHeight="1" x14ac:dyDescent="0.25">
      <c r="B68" s="59"/>
      <c r="C68" s="35" t="s">
        <v>301</v>
      </c>
      <c r="D68" s="35" t="s">
        <v>305</v>
      </c>
      <c r="E68" s="19" t="s">
        <v>368</v>
      </c>
      <c r="F68" s="102">
        <v>10.75</v>
      </c>
      <c r="G68" s="21">
        <v>-9.2936799999999997E-4</v>
      </c>
      <c r="H68" s="103">
        <v>4.4703600000000003E-2</v>
      </c>
      <c r="I68" s="21">
        <v>4.6728969999999996E-3</v>
      </c>
      <c r="J68" s="21">
        <v>1.1469050000000001E-2</v>
      </c>
      <c r="K68" s="21">
        <v>4.5213609999999994E-2</v>
      </c>
      <c r="L68" s="21">
        <v>7.8726580000000004E-2</v>
      </c>
      <c r="M68" s="21">
        <v>0.21402670000000001</v>
      </c>
      <c r="N68" s="4"/>
    </row>
    <row r="69" spans="2:14" ht="30.75" customHeight="1" x14ac:dyDescent="0.25">
      <c r="B69" s="127" t="s">
        <v>59</v>
      </c>
      <c r="C69" s="18" t="s">
        <v>302</v>
      </c>
      <c r="D69" s="17" t="s">
        <v>304</v>
      </c>
      <c r="E69" s="19" t="s">
        <v>366</v>
      </c>
      <c r="F69" s="102">
        <v>244.55</v>
      </c>
      <c r="G69" s="21">
        <v>3.6526309999999999E-3</v>
      </c>
      <c r="H69" s="103">
        <v>7.3246729999999996E-2</v>
      </c>
      <c r="I69" s="21">
        <v>2.9597509999999997E-2</v>
      </c>
      <c r="J69" s="21">
        <v>1.045368E-2</v>
      </c>
      <c r="K69" s="21">
        <v>1.325875E-2</v>
      </c>
      <c r="L69" s="21">
        <v>9.6292650000000007E-2</v>
      </c>
      <c r="M69" s="21">
        <v>0.37125710000000001</v>
      </c>
      <c r="N69" s="4"/>
    </row>
    <row r="70" spans="2:14" ht="30.75" customHeight="1" x14ac:dyDescent="0.25">
      <c r="B70" s="127"/>
      <c r="C70" s="113" t="s">
        <v>303</v>
      </c>
      <c r="D70" s="17" t="s">
        <v>277</v>
      </c>
      <c r="E70" s="19" t="s">
        <v>365</v>
      </c>
      <c r="F70" s="102">
        <v>54.8</v>
      </c>
      <c r="G70" s="21">
        <v>1.1630050000000001E-2</v>
      </c>
      <c r="H70" s="103">
        <v>0.1019505</v>
      </c>
      <c r="I70" s="21">
        <v>2.6601720000000002E-2</v>
      </c>
      <c r="J70" s="21">
        <v>1.5378909999999999E-2</v>
      </c>
      <c r="K70" s="21">
        <v>-1.093693E-3</v>
      </c>
      <c r="L70" s="21">
        <v>0.17697590000000002</v>
      </c>
      <c r="M70" s="21">
        <v>0.57020060000000006</v>
      </c>
      <c r="N70" s="4"/>
    </row>
    <row r="71" spans="2:14" ht="30.75" customHeight="1" x14ac:dyDescent="0.25">
      <c r="B71" s="127"/>
      <c r="C71" s="115" t="s">
        <v>14</v>
      </c>
      <c r="D71" s="40" t="s">
        <v>75</v>
      </c>
      <c r="E71" s="19" t="s">
        <v>365</v>
      </c>
      <c r="F71" s="102">
        <v>50.02</v>
      </c>
      <c r="G71" s="21">
        <v>4.6194010000000004E-3</v>
      </c>
      <c r="H71" s="103">
        <v>5.1282009999999996E-2</v>
      </c>
      <c r="I71" s="21">
        <v>2.3950870000000003E-2</v>
      </c>
      <c r="J71" s="21">
        <v>7.6551170000000003E-3</v>
      </c>
      <c r="K71" s="21">
        <v>-4.8144619999999999E-2</v>
      </c>
      <c r="L71" s="21">
        <v>9.6689319999999995E-2</v>
      </c>
      <c r="M71" s="21">
        <v>0.52500000000000002</v>
      </c>
      <c r="N71" s="4"/>
    </row>
    <row r="72" spans="2:14" ht="30.75" customHeight="1" x14ac:dyDescent="0.25">
      <c r="B72" s="112"/>
      <c r="C72" s="116" t="s">
        <v>325</v>
      </c>
      <c r="D72" s="117" t="s">
        <v>326</v>
      </c>
      <c r="E72" s="19" t="s">
        <v>365</v>
      </c>
      <c r="F72" s="102">
        <v>57.76</v>
      </c>
      <c r="G72" s="21">
        <v>1.067367E-2</v>
      </c>
      <c r="H72" s="103">
        <v>3.9222710000000001E-2</v>
      </c>
      <c r="I72" s="21">
        <v>2.8306930000000001E-2</v>
      </c>
      <c r="J72" s="21">
        <v>3.1797070000000004E-2</v>
      </c>
      <c r="K72" s="21">
        <v>-5.1912099999999999E-4</v>
      </c>
      <c r="L72" s="21">
        <v>0.11055569999999999</v>
      </c>
      <c r="M72" s="21">
        <v>0.60212639999999995</v>
      </c>
      <c r="N72" s="4"/>
    </row>
    <row r="73" spans="2:14" ht="30.75" customHeight="1" x14ac:dyDescent="0.25">
      <c r="B73" s="42" t="s">
        <v>15</v>
      </c>
      <c r="C73" s="114" t="s">
        <v>16</v>
      </c>
      <c r="D73" s="43" t="s">
        <v>331</v>
      </c>
      <c r="E73" s="19" t="s">
        <v>365</v>
      </c>
      <c r="F73" s="102">
        <v>25.8</v>
      </c>
      <c r="G73" s="21">
        <v>6.6328519999999998E-3</v>
      </c>
      <c r="H73" s="103">
        <v>0.11688309999999999</v>
      </c>
      <c r="I73" s="21">
        <v>3.5728620000000003E-2</v>
      </c>
      <c r="J73" s="21">
        <v>5.0916499999999996E-2</v>
      </c>
      <c r="K73" s="21">
        <v>1.5348290000000001E-2</v>
      </c>
      <c r="L73" s="21">
        <v>0.1355634</v>
      </c>
      <c r="M73" s="21">
        <v>0.51053859999999995</v>
      </c>
      <c r="N73" s="4"/>
    </row>
    <row r="74" spans="2:14" ht="30.75" customHeight="1" x14ac:dyDescent="0.25">
      <c r="B74" s="126" t="s">
        <v>17</v>
      </c>
      <c r="C74" s="18" t="s">
        <v>247</v>
      </c>
      <c r="D74" s="17" t="s">
        <v>249</v>
      </c>
      <c r="E74" s="19" t="s">
        <v>365</v>
      </c>
      <c r="F74" s="102">
        <v>269.29000000000002</v>
      </c>
      <c r="G74" s="21" t="e">
        <v>#VALUE!</v>
      </c>
      <c r="H74" s="103">
        <v>8.9140549999999999E-2</v>
      </c>
      <c r="I74" s="21">
        <v>2.6648869999999998E-2</v>
      </c>
      <c r="J74" s="21">
        <v>5.5974979999999994E-3</v>
      </c>
      <c r="K74" s="21">
        <v>1.5781339999999998E-2</v>
      </c>
      <c r="L74" s="21">
        <v>0.1355982</v>
      </c>
      <c r="M74" s="21">
        <v>0.4692788</v>
      </c>
      <c r="N74" s="4"/>
    </row>
    <row r="75" spans="2:14" ht="30.75" customHeight="1" x14ac:dyDescent="0.25">
      <c r="B75" s="127"/>
      <c r="C75" s="18" t="s">
        <v>248</v>
      </c>
      <c r="D75" s="17" t="s">
        <v>250</v>
      </c>
      <c r="E75" s="19" t="s">
        <v>365</v>
      </c>
      <c r="F75" s="102">
        <v>220.36</v>
      </c>
      <c r="G75" s="21" t="e">
        <v>#VALUE!</v>
      </c>
      <c r="H75" s="103">
        <v>9.3706589999999992E-2</v>
      </c>
      <c r="I75" s="21">
        <v>2.8950320000000002E-2</v>
      </c>
      <c r="J75" s="21">
        <v>-5.9408939999999995E-3</v>
      </c>
      <c r="K75" s="21">
        <v>8.8341329999999999E-4</v>
      </c>
      <c r="L75" s="21">
        <v>0.1121429</v>
      </c>
      <c r="M75" s="21">
        <v>0.33827879999999999</v>
      </c>
      <c r="N75" s="4"/>
    </row>
    <row r="76" spans="2:14" ht="30.75" customHeight="1" x14ac:dyDescent="0.25">
      <c r="B76" s="128"/>
      <c r="C76" s="35" t="s">
        <v>291</v>
      </c>
      <c r="D76" s="40" t="s">
        <v>76</v>
      </c>
      <c r="E76" s="19" t="s">
        <v>365</v>
      </c>
      <c r="F76" s="102">
        <v>47.31</v>
      </c>
      <c r="G76" s="21">
        <v>1.9172769999999999E-2</v>
      </c>
      <c r="H76" s="103">
        <v>6.0286890000000003E-2</v>
      </c>
      <c r="I76" s="21">
        <v>3.9323379999999998E-2</v>
      </c>
      <c r="J76" s="21">
        <v>4.2453830000000001E-3</v>
      </c>
      <c r="K76" s="21">
        <v>1.9392370000000003E-2</v>
      </c>
      <c r="L76" s="21">
        <v>6.0859530000000002E-2</v>
      </c>
      <c r="M76" s="21">
        <v>0.17572460000000001</v>
      </c>
      <c r="N76" s="4"/>
    </row>
    <row r="77" spans="2:14" ht="30.75" customHeight="1" x14ac:dyDescent="0.25">
      <c r="B77" s="110" t="s">
        <v>322</v>
      </c>
      <c r="C77" s="18" t="s">
        <v>324</v>
      </c>
      <c r="D77" s="111" t="s">
        <v>323</v>
      </c>
      <c r="E77" s="19" t="s">
        <v>366</v>
      </c>
      <c r="F77" s="102">
        <v>169.91</v>
      </c>
      <c r="G77" s="21">
        <v>7.4113600000000005E-3</v>
      </c>
      <c r="H77" s="103">
        <v>0.1008098</v>
      </c>
      <c r="I77" s="21">
        <v>2.6398450000000004E-2</v>
      </c>
      <c r="J77" s="21">
        <v>8.0440029999999996E-2</v>
      </c>
      <c r="K77" s="21">
        <v>8.2988079999999992E-2</v>
      </c>
      <c r="L77" s="21">
        <v>0.18445450000000002</v>
      </c>
      <c r="M77" s="21">
        <v>0.52262750000000002</v>
      </c>
      <c r="N77" s="4"/>
    </row>
    <row r="78" spans="2:14" ht="30.75" customHeight="1" x14ac:dyDescent="0.25">
      <c r="B78" s="104" t="s">
        <v>18</v>
      </c>
      <c r="C78" s="105" t="s">
        <v>231</v>
      </c>
      <c r="D78" s="39" t="s">
        <v>77</v>
      </c>
      <c r="E78" s="19" t="s">
        <v>365</v>
      </c>
      <c r="F78" s="102">
        <v>69.209999999999994</v>
      </c>
      <c r="G78" s="21">
        <v>2.6245549999999999E-2</v>
      </c>
      <c r="H78" s="103">
        <v>0.27858860000000002</v>
      </c>
      <c r="I78" s="21">
        <v>5.8095090000000002E-2</v>
      </c>
      <c r="J78" s="21">
        <v>7.6528230000000003E-2</v>
      </c>
      <c r="K78" s="21">
        <v>0.16007380000000002</v>
      </c>
      <c r="L78" s="21">
        <v>0.39677089999999998</v>
      </c>
      <c r="M78" s="21">
        <v>0.85748789999999997</v>
      </c>
      <c r="N78" s="4"/>
    </row>
    <row r="79" spans="2:14" ht="30.75" customHeight="1" x14ac:dyDescent="0.25">
      <c r="B79" s="120"/>
      <c r="C79" s="18" t="s">
        <v>212</v>
      </c>
      <c r="D79" s="17" t="s">
        <v>251</v>
      </c>
      <c r="E79" s="19" t="s">
        <v>371</v>
      </c>
      <c r="F79" s="102" t="s">
        <v>372</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53.010300000000001</v>
      </c>
      <c r="G80" s="21">
        <v>9.1414260000000011E-3</v>
      </c>
      <c r="H80" s="103">
        <v>0.15853300000000001</v>
      </c>
      <c r="I80" s="21">
        <v>2.3694899999999998E-2</v>
      </c>
      <c r="J80" s="21">
        <v>3.241343E-2</v>
      </c>
      <c r="K80" s="21">
        <v>0.1087748</v>
      </c>
      <c r="L80" s="21">
        <v>0.21884609999999999</v>
      </c>
      <c r="M80" s="21">
        <v>0.52217350000000007</v>
      </c>
      <c r="N80" s="4"/>
    </row>
    <row r="81" spans="1:14" ht="30.75" customHeight="1" x14ac:dyDescent="0.25">
      <c r="B81" s="134"/>
      <c r="C81" s="108" t="s">
        <v>321</v>
      </c>
      <c r="D81" s="109" t="s">
        <v>320</v>
      </c>
      <c r="E81" s="19" t="s">
        <v>366</v>
      </c>
      <c r="F81" s="102">
        <v>40.3324</v>
      </c>
      <c r="G81" s="21">
        <v>-4.0645569999999998E-4</v>
      </c>
      <c r="H81" s="103">
        <v>0.1075887</v>
      </c>
      <c r="I81" s="21">
        <v>7.4612140000000007E-3</v>
      </c>
      <c r="J81" s="21">
        <v>3.1738200000000001E-2</v>
      </c>
      <c r="K81" s="21">
        <v>9.3264879999999994E-2</v>
      </c>
      <c r="L81" s="21">
        <v>0.19339690000000001</v>
      </c>
      <c r="M81" s="21">
        <v>0.53468919999999998</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28.08</v>
      </c>
      <c r="G83" s="21">
        <v>3.562522E-4</v>
      </c>
      <c r="H83" s="103">
        <v>0</v>
      </c>
      <c r="I83" s="21">
        <v>9.3457939999999993E-3</v>
      </c>
      <c r="J83" s="21">
        <v>1.189189E-2</v>
      </c>
      <c r="K83" s="21">
        <v>1.262171E-2</v>
      </c>
      <c r="L83" s="21">
        <v>1.262171E-2</v>
      </c>
      <c r="M83" s="21">
        <v>3.2154339999999997E-3</v>
      </c>
      <c r="N83" s="4"/>
    </row>
    <row r="84" spans="1:14" ht="30.75" customHeight="1" x14ac:dyDescent="0.25">
      <c r="B84" s="126" t="s">
        <v>13</v>
      </c>
      <c r="C84" s="18" t="s">
        <v>307</v>
      </c>
      <c r="D84" s="17" t="s">
        <v>252</v>
      </c>
      <c r="E84" s="19" t="s">
        <v>365</v>
      </c>
      <c r="F84" s="102">
        <v>5.75</v>
      </c>
      <c r="G84" s="21">
        <v>1.7421600000000002E-3</v>
      </c>
      <c r="H84" s="103">
        <v>-3.3613409999999996E-2</v>
      </c>
      <c r="I84" s="21">
        <v>1.410935E-2</v>
      </c>
      <c r="J84" s="21">
        <v>1.8115099999999999E-2</v>
      </c>
      <c r="K84" s="21">
        <v>1.5757339999999998E-2</v>
      </c>
      <c r="L84" s="21">
        <v>1.8993059999999999E-2</v>
      </c>
      <c r="M84" s="21">
        <v>3.2592549999999998E-2</v>
      </c>
      <c r="N84" s="4"/>
    </row>
    <row r="85" spans="1:14" ht="30.75" customHeight="1" x14ac:dyDescent="0.25">
      <c r="B85" s="127"/>
      <c r="C85" s="18" t="s">
        <v>308</v>
      </c>
      <c r="D85" s="17" t="s">
        <v>253</v>
      </c>
      <c r="E85" s="19" t="s">
        <v>365</v>
      </c>
      <c r="F85" s="102">
        <v>17.649999999999999</v>
      </c>
      <c r="G85" s="21">
        <v>-1.696833E-3</v>
      </c>
      <c r="H85" s="103">
        <v>-1.7807420000000001E-2</v>
      </c>
      <c r="I85" s="21">
        <v>3.9817970000000005E-3</v>
      </c>
      <c r="J85" s="21">
        <v>1.2041280000000001E-2</v>
      </c>
      <c r="K85" s="21">
        <v>6.27138E-3</v>
      </c>
      <c r="L85" s="21">
        <v>-4.512126E-3</v>
      </c>
      <c r="M85" s="21">
        <v>5.1252850000000003E-3</v>
      </c>
      <c r="N85" s="4"/>
    </row>
    <row r="86" spans="1:14" ht="30.75" customHeight="1" x14ac:dyDescent="0.25">
      <c r="B86" s="127"/>
      <c r="C86" s="18" t="s">
        <v>213</v>
      </c>
      <c r="D86" s="17" t="s">
        <v>254</v>
      </c>
      <c r="E86" s="19" t="s">
        <v>365</v>
      </c>
      <c r="F86" s="102">
        <v>48.13</v>
      </c>
      <c r="G86" s="21" t="e">
        <v>#VALUE!</v>
      </c>
      <c r="H86" s="103">
        <v>-1.6349889999999999E-2</v>
      </c>
      <c r="I86" s="21">
        <v>2.2907119999999999E-3</v>
      </c>
      <c r="J86" s="21">
        <v>1.2197690000000001E-2</v>
      </c>
      <c r="K86" s="21">
        <v>1.6473069999999999E-2</v>
      </c>
      <c r="L86" s="21">
        <v>2.4994790000000002E-3</v>
      </c>
      <c r="M86" s="21">
        <v>9.8106319999999997E-2</v>
      </c>
      <c r="N86" s="4"/>
    </row>
    <row r="87" spans="1:14" ht="30.75" customHeight="1" x14ac:dyDescent="0.25">
      <c r="B87" s="127"/>
      <c r="C87" s="18" t="s">
        <v>309</v>
      </c>
      <c r="D87" s="17" t="s">
        <v>255</v>
      </c>
      <c r="E87" s="19" t="s">
        <v>366</v>
      </c>
      <c r="F87" s="102">
        <v>10.57</v>
      </c>
      <c r="G87" s="21">
        <v>-4.708098E-3</v>
      </c>
      <c r="H87" s="103">
        <v>-2.849266E-2</v>
      </c>
      <c r="I87" s="21">
        <v>-1.8885740000000001E-3</v>
      </c>
      <c r="J87" s="21">
        <v>0</v>
      </c>
      <c r="K87" s="21">
        <v>-4.8614590000000003E-3</v>
      </c>
      <c r="L87" s="21">
        <v>-2.900807E-3</v>
      </c>
      <c r="M87" s="21">
        <v>6.2181749999999994E-2</v>
      </c>
      <c r="N87" s="4"/>
    </row>
    <row r="88" spans="1:14" ht="30.75" customHeight="1" x14ac:dyDescent="0.25">
      <c r="B88" s="127"/>
      <c r="C88" s="18" t="s">
        <v>310</v>
      </c>
      <c r="D88" s="17" t="s">
        <v>256</v>
      </c>
      <c r="E88" s="19" t="s">
        <v>365</v>
      </c>
      <c r="F88" s="102">
        <v>26.9055</v>
      </c>
      <c r="G88" s="21" t="e">
        <v>#VALUE!</v>
      </c>
      <c r="H88" s="103">
        <v>-1.5604450000000001E-2</v>
      </c>
      <c r="I88" s="21">
        <v>2.6533200000000002E-3</v>
      </c>
      <c r="J88" s="21">
        <v>9.359994E-3</v>
      </c>
      <c r="K88" s="21">
        <v>8.9133709999999998E-3</v>
      </c>
      <c r="L88" s="21">
        <v>7.9344559999999995E-3</v>
      </c>
      <c r="M88" s="21">
        <v>0.12587090000000001</v>
      </c>
      <c r="N88" s="4"/>
    </row>
    <row r="89" spans="1:14" ht="30.75" customHeight="1" x14ac:dyDescent="0.25">
      <c r="B89" s="128"/>
      <c r="C89" s="35" t="s">
        <v>311</v>
      </c>
      <c r="D89" s="41" t="s">
        <v>118</v>
      </c>
      <c r="E89" s="19" t="s">
        <v>365</v>
      </c>
      <c r="F89" s="102">
        <v>8.2896999999999998</v>
      </c>
      <c r="G89" s="21" t="e">
        <v>#VALUE!</v>
      </c>
      <c r="H89" s="103">
        <v>-4.0377400000000001E-2</v>
      </c>
      <c r="I89" s="21">
        <v>-1.3973710000000001E-3</v>
      </c>
      <c r="J89" s="21">
        <v>5.271604E-3</v>
      </c>
      <c r="K89" s="21">
        <v>4.8357349999999999E-3</v>
      </c>
      <c r="L89" s="21">
        <v>3.857858E-3</v>
      </c>
      <c r="M89" s="21">
        <v>0.1213553</v>
      </c>
      <c r="N89" s="4"/>
    </row>
    <row r="90" spans="1:14" ht="30.75" customHeight="1" x14ac:dyDescent="0.25">
      <c r="B90" s="127" t="s">
        <v>20</v>
      </c>
      <c r="C90" s="18" t="s">
        <v>214</v>
      </c>
      <c r="D90" s="17" t="s">
        <v>257</v>
      </c>
      <c r="E90" s="19" t="s">
        <v>365</v>
      </c>
      <c r="F90" s="102">
        <v>28.28</v>
      </c>
      <c r="G90" s="21" t="e">
        <v>#VALUE!</v>
      </c>
      <c r="H90" s="103">
        <v>1.32569E-2</v>
      </c>
      <c r="I90" s="21">
        <v>2.836879E-3</v>
      </c>
      <c r="J90" s="21">
        <v>2.48139E-3</v>
      </c>
      <c r="K90" s="21">
        <v>1.036084E-2</v>
      </c>
      <c r="L90" s="21">
        <v>2.500906E-2</v>
      </c>
      <c r="M90" s="21">
        <v>0.1094547</v>
      </c>
      <c r="N90" s="4"/>
    </row>
    <row r="91" spans="1:14" ht="30.75" customHeight="1" x14ac:dyDescent="0.25">
      <c r="B91" s="127"/>
      <c r="C91" s="18" t="s">
        <v>215</v>
      </c>
      <c r="D91" s="17" t="s">
        <v>258</v>
      </c>
      <c r="E91" s="19" t="s">
        <v>365</v>
      </c>
      <c r="F91" s="102">
        <v>9.4499999999999993</v>
      </c>
      <c r="G91" s="21" t="e">
        <v>#VALUE!</v>
      </c>
      <c r="H91" s="103">
        <v>2.1621619999999998E-2</v>
      </c>
      <c r="I91" s="21">
        <v>3.184713E-3</v>
      </c>
      <c r="J91" s="21">
        <v>8.0046560000000006E-3</v>
      </c>
      <c r="K91" s="21">
        <v>2.6351639999999999E-2</v>
      </c>
      <c r="L91" s="21">
        <v>8.1667320000000002E-2</v>
      </c>
      <c r="M91" s="21">
        <v>0.21971060000000001</v>
      </c>
      <c r="N91" s="4"/>
    </row>
    <row r="92" spans="1:14" ht="30.75" customHeight="1" x14ac:dyDescent="0.25">
      <c r="B92" s="127"/>
      <c r="C92" s="18" t="s">
        <v>216</v>
      </c>
      <c r="D92" s="17" t="s">
        <v>259</v>
      </c>
      <c r="E92" s="19" t="s">
        <v>365</v>
      </c>
      <c r="F92" s="102">
        <v>5.87</v>
      </c>
      <c r="G92" s="21">
        <v>1.706485E-3</v>
      </c>
      <c r="H92" s="103">
        <v>1.706462E-3</v>
      </c>
      <c r="I92" s="21">
        <v>3.4188039999999997E-3</v>
      </c>
      <c r="J92" s="21">
        <v>3.0769229999999996E-3</v>
      </c>
      <c r="K92" s="21">
        <v>9.2520810000000005E-3</v>
      </c>
      <c r="L92" s="21">
        <v>1.9095870000000001E-2</v>
      </c>
      <c r="M92" s="21">
        <v>0.1115438</v>
      </c>
      <c r="N92" s="4"/>
    </row>
    <row r="93" spans="1:14" ht="30.75" customHeight="1" x14ac:dyDescent="0.25">
      <c r="B93" s="57"/>
      <c r="C93" s="18" t="s">
        <v>217</v>
      </c>
      <c r="D93" s="17" t="s">
        <v>260</v>
      </c>
      <c r="E93" s="19" t="s">
        <v>366</v>
      </c>
      <c r="F93" s="102">
        <v>435.21</v>
      </c>
      <c r="G93" s="21">
        <v>1.564909E-3</v>
      </c>
      <c r="H93" s="103">
        <v>2.4361000000000001E-2</v>
      </c>
      <c r="I93" s="21">
        <v>4.8254530000000004E-3</v>
      </c>
      <c r="J93" s="21">
        <v>7.2906539999999997E-3</v>
      </c>
      <c r="K93" s="21">
        <v>1.6489549999999999E-2</v>
      </c>
      <c r="L93" s="21">
        <v>4.81684E-2</v>
      </c>
      <c r="M93" s="21">
        <v>0.17895160000000002</v>
      </c>
      <c r="N93" s="4"/>
    </row>
    <row r="94" spans="1:14" ht="30.75" customHeight="1" x14ac:dyDescent="0.25">
      <c r="B94" s="57"/>
      <c r="C94" s="18" t="s">
        <v>218</v>
      </c>
      <c r="D94" s="17" t="s">
        <v>261</v>
      </c>
      <c r="E94" s="19" t="s">
        <v>366</v>
      </c>
      <c r="F94" s="102">
        <v>11.141400000000001</v>
      </c>
      <c r="G94" s="21">
        <v>8.976338E-5</v>
      </c>
      <c r="H94" s="103">
        <v>1.120899E-2</v>
      </c>
      <c r="I94" s="21">
        <v>3.1152089999999999E-3</v>
      </c>
      <c r="J94" s="21">
        <v>2.8439659999999999E-3</v>
      </c>
      <c r="K94" s="21">
        <v>1.792175E-2</v>
      </c>
      <c r="L94" s="21">
        <v>3.1866819999999997E-2</v>
      </c>
      <c r="M94" s="21">
        <v>0.13864409999999999</v>
      </c>
      <c r="N94" s="4"/>
    </row>
    <row r="95" spans="1:14" ht="30.75" customHeight="1" x14ac:dyDescent="0.25">
      <c r="B95" s="57"/>
      <c r="C95" s="18" t="s">
        <v>293</v>
      </c>
      <c r="D95" s="17" t="s">
        <v>292</v>
      </c>
      <c r="E95" s="19" t="s">
        <v>367</v>
      </c>
      <c r="F95" s="102">
        <v>103.91</v>
      </c>
      <c r="G95" s="21">
        <v>1.2526499999999999E-3</v>
      </c>
      <c r="H95" s="103">
        <v>-2.6695410000000003E-2</v>
      </c>
      <c r="I95" s="21">
        <v>3.767388E-3</v>
      </c>
      <c r="J95" s="21">
        <v>3.3796830000000001E-3</v>
      </c>
      <c r="K95" s="21">
        <v>2.612041E-2</v>
      </c>
      <c r="L95" s="21">
        <v>3.5170119999999999E-2</v>
      </c>
      <c r="M95" s="21">
        <v>0.11522980000000001</v>
      </c>
      <c r="N95" s="4"/>
    </row>
    <row r="96" spans="1:14" ht="30.75" customHeight="1" x14ac:dyDescent="0.25">
      <c r="B96" s="57"/>
      <c r="C96" s="18" t="s">
        <v>346</v>
      </c>
      <c r="D96" s="17" t="s">
        <v>347</v>
      </c>
      <c r="E96" s="19" t="s">
        <v>365</v>
      </c>
      <c r="F96" s="102">
        <v>9.9600000000000009</v>
      </c>
      <c r="G96" s="21" t="e">
        <v>#VALUE!</v>
      </c>
      <c r="H96" s="103">
        <v>-1.6781850000000001E-2</v>
      </c>
      <c r="I96" s="21">
        <v>-2.0080319999999999E-3</v>
      </c>
      <c r="J96" s="21">
        <v>2.291156E-5</v>
      </c>
      <c r="K96" s="21">
        <v>1.0187669999999999E-2</v>
      </c>
      <c r="L96" s="21">
        <v>3.362395E-2</v>
      </c>
      <c r="M96" s="21">
        <v>0.15919650000000002</v>
      </c>
      <c r="N96" s="4"/>
    </row>
    <row r="97" spans="1:14" ht="30.75" customHeight="1" x14ac:dyDescent="0.25">
      <c r="B97" s="57"/>
      <c r="C97" s="18" t="s">
        <v>344</v>
      </c>
      <c r="D97" s="17" t="s">
        <v>345</v>
      </c>
      <c r="E97" s="19" t="s">
        <v>365</v>
      </c>
      <c r="F97" s="102">
        <v>8.7089999999999996</v>
      </c>
      <c r="G97" s="21">
        <v>-1.262902E-4</v>
      </c>
      <c r="H97" s="103">
        <v>-1.6931959999999999E-2</v>
      </c>
      <c r="I97" s="21">
        <v>-5.8139530000000006E-4</v>
      </c>
      <c r="J97" s="21">
        <v>5.563353E-3</v>
      </c>
      <c r="K97" s="21">
        <v>1.262488E-2</v>
      </c>
      <c r="L97" s="21">
        <v>4.966317E-2</v>
      </c>
      <c r="M97" s="21">
        <v>0.16565909999999998</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366</v>
      </c>
      <c r="F99" s="102">
        <v>24.83</v>
      </c>
      <c r="G99" s="21">
        <v>4.856333E-3</v>
      </c>
      <c r="H99" s="103">
        <v>0.22617280000000001</v>
      </c>
      <c r="I99" s="21">
        <v>1.5126740000000001E-2</v>
      </c>
      <c r="J99" s="21">
        <v>6.4294900000000002E-2</v>
      </c>
      <c r="K99" s="21">
        <v>0.1442396</v>
      </c>
      <c r="L99" s="21">
        <v>0.35608960000000001</v>
      </c>
      <c r="M99" s="21">
        <v>0.60920279999999993</v>
      </c>
      <c r="N99" s="4"/>
    </row>
    <row r="100" spans="1:14" ht="30.75" customHeight="1" x14ac:dyDescent="0.25">
      <c r="B100" s="127"/>
      <c r="C100" s="18" t="s">
        <v>220</v>
      </c>
      <c r="D100" s="17" t="s">
        <v>263</v>
      </c>
      <c r="E100" s="19" t="s">
        <v>366</v>
      </c>
      <c r="F100" s="102">
        <v>463.5</v>
      </c>
      <c r="G100" s="21">
        <v>7.6086960000000007E-3</v>
      </c>
      <c r="H100" s="103">
        <v>9.058824E-2</v>
      </c>
      <c r="I100" s="21">
        <v>3.6036039999999998E-2</v>
      </c>
      <c r="J100" s="21">
        <v>1.433297E-2</v>
      </c>
      <c r="K100" s="21">
        <v>0.13853960000000001</v>
      </c>
      <c r="L100" s="21">
        <v>0.21603190000000003</v>
      </c>
      <c r="M100" s="21">
        <v>0.4725201</v>
      </c>
      <c r="N100" s="4"/>
    </row>
    <row r="101" spans="1:14" ht="30.75" customHeight="1" x14ac:dyDescent="0.25">
      <c r="B101" s="127"/>
      <c r="C101" s="18" t="s">
        <v>314</v>
      </c>
      <c r="D101" s="17" t="s">
        <v>317</v>
      </c>
      <c r="E101" s="19" t="s">
        <v>375</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374</v>
      </c>
      <c r="F102" s="102">
        <v>0.89459999999999995</v>
      </c>
      <c r="G102" s="21" t="e">
        <v>#VALUE!</v>
      </c>
      <c r="H102" s="103">
        <v>6.9456080000000003E-2</v>
      </c>
      <c r="I102" s="21">
        <v>-1.9723869999999998E-2</v>
      </c>
      <c r="J102" s="21">
        <v>-1.9723869999999998E-2</v>
      </c>
      <c r="K102" s="21">
        <v>6.9456069999999995E-2</v>
      </c>
      <c r="L102" s="21">
        <v>0.32808790000000004</v>
      </c>
      <c r="M102" s="21">
        <v>0.47623759999999998</v>
      </c>
      <c r="N102" s="4"/>
    </row>
    <row r="103" spans="1:14" ht="30.75" customHeight="1" x14ac:dyDescent="0.25">
      <c r="B103" s="127"/>
      <c r="C103" s="18" t="s">
        <v>313</v>
      </c>
      <c r="D103" s="17" t="s">
        <v>337</v>
      </c>
      <c r="E103" s="19" t="s">
        <v>366</v>
      </c>
      <c r="F103" s="102">
        <v>27329.06</v>
      </c>
      <c r="G103" s="21">
        <v>1.6986080000000001E-2</v>
      </c>
      <c r="H103" s="103">
        <v>0.32255929999999999</v>
      </c>
      <c r="I103" s="21">
        <v>3.2061470000000002E-2</v>
      </c>
      <c r="J103" s="21">
        <v>0.1358405</v>
      </c>
      <c r="K103" s="21">
        <v>0.21766089999999999</v>
      </c>
      <c r="L103" s="21">
        <v>0.4383784</v>
      </c>
      <c r="M103" s="21">
        <v>0.74653700000000001</v>
      </c>
      <c r="N103" s="4"/>
    </row>
    <row r="104" spans="1:14" ht="30.75" customHeight="1" x14ac:dyDescent="0.25">
      <c r="B104" s="122"/>
      <c r="C104" s="35" t="s">
        <v>348</v>
      </c>
      <c r="D104" s="41" t="s">
        <v>349</v>
      </c>
      <c r="E104" s="19" t="s">
        <v>371</v>
      </c>
      <c r="F104" s="102" t="s">
        <v>372</v>
      </c>
      <c r="G104" s="21" t="e">
        <v>#VALUE!</v>
      </c>
      <c r="H104" s="103" t="e">
        <v>#VALUE!</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366</v>
      </c>
      <c r="F105" s="102">
        <v>149.74</v>
      </c>
      <c r="G105" s="21">
        <v>4.0903909999999996E-3</v>
      </c>
      <c r="H105" s="103">
        <v>4.2177110000000004E-2</v>
      </c>
      <c r="I105" s="21">
        <v>2.8787359999999998E-2</v>
      </c>
      <c r="J105" s="21">
        <v>9.029648999999999E-3</v>
      </c>
      <c r="K105" s="21">
        <v>2.2395189999999999E-2</v>
      </c>
      <c r="L105" s="21">
        <v>9.1956539999999989E-2</v>
      </c>
      <c r="M105" s="21">
        <v>0.31697449999999999</v>
      </c>
      <c r="N105" s="4"/>
    </row>
    <row r="106" spans="1:14" ht="30.75" customHeight="1" x14ac:dyDescent="0.25">
      <c r="B106" s="127"/>
      <c r="C106" s="18" t="s">
        <v>222</v>
      </c>
      <c r="D106" s="17" t="s">
        <v>265</v>
      </c>
      <c r="E106" s="19" t="s">
        <v>366</v>
      </c>
      <c r="F106" s="102">
        <v>25.92</v>
      </c>
      <c r="G106" s="21">
        <v>1.329163E-2</v>
      </c>
      <c r="H106" s="103">
        <v>6.1859900000000002E-2</v>
      </c>
      <c r="I106" s="21">
        <v>3.6799999999999999E-2</v>
      </c>
      <c r="J106" s="21">
        <v>1.408451E-2</v>
      </c>
      <c r="K106" s="21">
        <v>3.4843210000000003E-3</v>
      </c>
      <c r="L106" s="21">
        <v>0.15405160000000001</v>
      </c>
      <c r="M106" s="21">
        <v>0.60098830000000003</v>
      </c>
      <c r="N106" s="4"/>
    </row>
    <row r="107" spans="1:14" ht="30.75" customHeight="1" x14ac:dyDescent="0.25">
      <c r="B107" s="127"/>
      <c r="C107" s="18" t="s">
        <v>223</v>
      </c>
      <c r="D107" s="17" t="s">
        <v>266</v>
      </c>
      <c r="E107" s="19" t="s">
        <v>365</v>
      </c>
      <c r="F107" s="102">
        <v>104.35</v>
      </c>
      <c r="G107" s="21">
        <v>-7.5137909999999997E-3</v>
      </c>
      <c r="H107" s="103">
        <v>8.9931090000000005E-2</v>
      </c>
      <c r="I107" s="21">
        <v>1.7155670000000001E-2</v>
      </c>
      <c r="J107" s="21">
        <v>7.1245249999999996E-2</v>
      </c>
      <c r="K107" s="21">
        <v>4.1209340000000004E-2</v>
      </c>
      <c r="L107" s="21">
        <v>0.15905810000000001</v>
      </c>
      <c r="M107" s="21">
        <v>0.54474719999999999</v>
      </c>
      <c r="N107" s="4"/>
    </row>
    <row r="108" spans="1:14" ht="30.75" customHeight="1" x14ac:dyDescent="0.25">
      <c r="B108" s="127"/>
      <c r="C108" s="18" t="s">
        <v>224</v>
      </c>
      <c r="D108" s="17" t="s">
        <v>267</v>
      </c>
      <c r="E108" s="19" t="s">
        <v>366</v>
      </c>
      <c r="F108" s="102">
        <v>25.81</v>
      </c>
      <c r="G108" s="21">
        <v>2.2178219999999998E-2</v>
      </c>
      <c r="H108" s="103">
        <v>-6.856727E-2</v>
      </c>
      <c r="I108" s="21">
        <v>4.1986269999999999E-2</v>
      </c>
      <c r="J108" s="21">
        <v>-1.1609909999999999E-3</v>
      </c>
      <c r="K108" s="21">
        <v>-6.042956E-2</v>
      </c>
      <c r="L108" s="21">
        <v>-9.2130520000000011E-3</v>
      </c>
      <c r="M108" s="21">
        <v>0.23907829999999999</v>
      </c>
      <c r="N108" s="4"/>
    </row>
    <row r="109" spans="1:14" ht="30.75" customHeight="1" x14ac:dyDescent="0.25">
      <c r="B109" s="127"/>
      <c r="C109" s="18" t="s">
        <v>225</v>
      </c>
      <c r="D109" s="17" t="s">
        <v>268</v>
      </c>
      <c r="E109" s="19" t="s">
        <v>366</v>
      </c>
      <c r="F109" s="102">
        <v>166.68</v>
      </c>
      <c r="G109" s="21">
        <v>0</v>
      </c>
      <c r="H109" s="103">
        <v>6.0009790000000002E-5</v>
      </c>
      <c r="I109" s="21">
        <v>0</v>
      </c>
      <c r="J109" s="21">
        <v>0</v>
      </c>
      <c r="K109" s="21">
        <v>5.9998799999999999E-5</v>
      </c>
      <c r="L109" s="21">
        <v>5.9998799999999999E-5</v>
      </c>
      <c r="M109" s="21">
        <v>1.5623119999999999E-3</v>
      </c>
      <c r="N109" s="4"/>
    </row>
    <row r="110" spans="1:14" ht="30.75" customHeight="1" x14ac:dyDescent="0.25">
      <c r="B110" s="127"/>
      <c r="C110" s="18" t="s">
        <v>226</v>
      </c>
      <c r="D110" s="17" t="s">
        <v>269</v>
      </c>
      <c r="E110" s="19" t="s">
        <v>365</v>
      </c>
      <c r="F110" s="102">
        <v>13.2</v>
      </c>
      <c r="G110" s="21" t="e">
        <v>#VALUE!</v>
      </c>
      <c r="H110" s="103">
        <v>0.1558669</v>
      </c>
      <c r="I110" s="21">
        <v>2.0092740000000001E-2</v>
      </c>
      <c r="J110" s="21">
        <v>7.7551019999999998E-2</v>
      </c>
      <c r="K110" s="21">
        <v>0.11864409999999999</v>
      </c>
      <c r="L110" s="21">
        <v>0.2065813</v>
      </c>
      <c r="M110" s="21">
        <v>0.35995959999999999</v>
      </c>
      <c r="N110" s="4"/>
    </row>
    <row r="111" spans="1:14" ht="30.75" customHeight="1" x14ac:dyDescent="0.25">
      <c r="B111" s="127"/>
      <c r="C111" s="18" t="s">
        <v>227</v>
      </c>
      <c r="D111" s="17" t="s">
        <v>270</v>
      </c>
      <c r="E111" s="19" t="s">
        <v>365</v>
      </c>
      <c r="F111" s="102">
        <v>12.04</v>
      </c>
      <c r="G111" s="21" t="e">
        <v>#VALUE!</v>
      </c>
      <c r="H111" s="103">
        <v>0.2399588</v>
      </c>
      <c r="I111" s="21">
        <v>4.2424239999999995E-2</v>
      </c>
      <c r="J111" s="21">
        <v>6.3604240000000006E-2</v>
      </c>
      <c r="K111" s="21">
        <v>0.1076357</v>
      </c>
      <c r="L111" s="21">
        <v>0.32162460000000004</v>
      </c>
      <c r="M111" s="21">
        <v>0.54755779999999998</v>
      </c>
      <c r="N111" s="4"/>
    </row>
    <row r="112" spans="1:14" ht="30.75" customHeight="1" x14ac:dyDescent="0.25">
      <c r="B112" s="122"/>
      <c r="C112" s="18" t="s">
        <v>351</v>
      </c>
      <c r="D112" s="17" t="s">
        <v>350</v>
      </c>
      <c r="E112" s="19" t="s">
        <v>365</v>
      </c>
      <c r="F112" s="102">
        <v>85.2</v>
      </c>
      <c r="G112" s="21">
        <v>1.3441179999999999E-2</v>
      </c>
      <c r="H112" s="103">
        <v>5.5108360000000002E-2</v>
      </c>
      <c r="I112" s="21">
        <v>3.1352140000000001E-2</v>
      </c>
      <c r="J112" s="21">
        <v>3.4985420000000003E-2</v>
      </c>
      <c r="K112" s="21">
        <v>-2.2935780000000003E-2</v>
      </c>
      <c r="L112" s="21">
        <v>0.14732020000000001</v>
      </c>
      <c r="M112" s="21">
        <v>0.70127790000000001</v>
      </c>
      <c r="N112" s="4"/>
    </row>
    <row r="113" spans="2:14" ht="30.75" customHeight="1" x14ac:dyDescent="0.25">
      <c r="B113" s="57"/>
      <c r="C113" s="18" t="s">
        <v>352</v>
      </c>
      <c r="D113" s="17" t="s">
        <v>336</v>
      </c>
      <c r="E113" s="19" t="s">
        <v>366</v>
      </c>
      <c r="F113" s="102">
        <v>1</v>
      </c>
      <c r="G113" s="21">
        <v>0</v>
      </c>
      <c r="H113" s="103">
        <v>0</v>
      </c>
      <c r="I113" s="21">
        <v>8.5310110000000002E-6</v>
      </c>
      <c r="J113" s="21">
        <v>3.8835060000000001E-5</v>
      </c>
      <c r="K113" s="21">
        <v>1.356431E-4</v>
      </c>
      <c r="L113" s="21">
        <v>3.185129E-4</v>
      </c>
      <c r="M113" s="21">
        <v>1.171081E-3</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15.34</v>
      </c>
      <c r="G115" s="21">
        <v>3.230148E-2</v>
      </c>
      <c r="H115" s="103">
        <v>0.30887370000000003</v>
      </c>
      <c r="I115" s="21">
        <v>3.2996629999999999E-2</v>
      </c>
      <c r="J115" s="21">
        <v>7.8762310000000002E-2</v>
      </c>
      <c r="K115" s="21">
        <v>9.8853860000000002E-2</v>
      </c>
      <c r="L115" s="21">
        <v>0.32698959999999999</v>
      </c>
      <c r="M115" s="21">
        <v>0.39963500000000002</v>
      </c>
      <c r="N115" s="4"/>
    </row>
    <row r="116" spans="2:14" ht="30.75" customHeight="1" x14ac:dyDescent="0.25">
      <c r="B116" s="127"/>
      <c r="C116" s="18" t="s">
        <v>229</v>
      </c>
      <c r="D116" s="17" t="s">
        <v>273</v>
      </c>
      <c r="E116" s="19" t="s">
        <v>365</v>
      </c>
      <c r="F116" s="102">
        <v>62.2</v>
      </c>
      <c r="G116" s="21">
        <v>-5.1183619999999996E-3</v>
      </c>
      <c r="H116" s="103">
        <v>5.7283670000000002E-2</v>
      </c>
      <c r="I116" s="21">
        <v>-7.4996009999999998E-3</v>
      </c>
      <c r="J116" s="21">
        <v>4.6842189999999999E-3</v>
      </c>
      <c r="K116" s="21">
        <v>5.8363110000000003E-2</v>
      </c>
      <c r="L116" s="21">
        <v>8.6652690000000004E-2</v>
      </c>
      <c r="M116" s="21">
        <v>0.17269989999999999</v>
      </c>
      <c r="N116" s="4"/>
    </row>
    <row r="117" spans="2:14" ht="30.75" customHeight="1" x14ac:dyDescent="0.25">
      <c r="B117" s="127"/>
      <c r="C117" s="18" t="s">
        <v>230</v>
      </c>
      <c r="D117" s="17" t="s">
        <v>274</v>
      </c>
      <c r="E117" s="19" t="s">
        <v>365</v>
      </c>
      <c r="F117" s="102">
        <v>46.21</v>
      </c>
      <c r="G117" s="21">
        <v>9.6132839999999997E-3</v>
      </c>
      <c r="H117" s="103">
        <v>7.0915369999999991E-2</v>
      </c>
      <c r="I117" s="21">
        <v>2.2797700000000001E-2</v>
      </c>
      <c r="J117" s="21">
        <v>0.12762320000000002</v>
      </c>
      <c r="K117" s="21">
        <v>0.23062579999999999</v>
      </c>
      <c r="L117" s="21">
        <v>0.10102449999999999</v>
      </c>
      <c r="M117" s="21">
        <v>0.15007470000000001</v>
      </c>
      <c r="N117" s="4"/>
    </row>
    <row r="118" spans="2:14" ht="30.75" customHeight="1" x14ac:dyDescent="0.25">
      <c r="B118" s="127"/>
      <c r="C118" s="18" t="s">
        <v>231</v>
      </c>
      <c r="D118" s="17" t="s">
        <v>275</v>
      </c>
      <c r="E118" s="19" t="s">
        <v>365</v>
      </c>
      <c r="F118" s="102">
        <v>69.209999999999994</v>
      </c>
      <c r="G118" s="21">
        <v>2.6245549999999999E-2</v>
      </c>
      <c r="H118" s="103">
        <v>0.27858860000000002</v>
      </c>
      <c r="I118" s="21">
        <v>5.8095090000000002E-2</v>
      </c>
      <c r="J118" s="21">
        <v>7.6528230000000003E-2</v>
      </c>
      <c r="K118" s="21">
        <v>0.16007380000000002</v>
      </c>
      <c r="L118" s="21">
        <v>0.39677089999999998</v>
      </c>
      <c r="M118" s="21">
        <v>0.85748789999999997</v>
      </c>
      <c r="N118" s="4"/>
    </row>
    <row r="119" spans="2:14" ht="30.75" customHeight="1" x14ac:dyDescent="0.25">
      <c r="B119" s="127"/>
      <c r="C119" s="18" t="s">
        <v>232</v>
      </c>
      <c r="D119" s="17" t="s">
        <v>276</v>
      </c>
      <c r="E119" s="19" t="s">
        <v>365</v>
      </c>
      <c r="F119" s="102">
        <v>17.23</v>
      </c>
      <c r="G119" s="21">
        <v>9.9648300000000009E-3</v>
      </c>
      <c r="H119" s="103">
        <v>7.1517419999999998E-2</v>
      </c>
      <c r="I119" s="21">
        <v>9.9648300000000009E-3</v>
      </c>
      <c r="J119" s="21">
        <v>8.7822009999999999E-3</v>
      </c>
      <c r="K119" s="21">
        <v>5.5113290000000002E-2</v>
      </c>
      <c r="L119" s="21">
        <v>0.12835630000000001</v>
      </c>
      <c r="M119" s="21">
        <v>0.67770200000000003</v>
      </c>
      <c r="N119" s="4"/>
    </row>
    <row r="120" spans="2:14" ht="30.75" customHeight="1" x14ac:dyDescent="0.25">
      <c r="B120" s="127"/>
      <c r="C120" s="18" t="s">
        <v>233</v>
      </c>
      <c r="D120" s="17" t="s">
        <v>277</v>
      </c>
      <c r="E120" s="19" t="s">
        <v>365</v>
      </c>
      <c r="F120" s="102">
        <v>54.8</v>
      </c>
      <c r="G120" s="21">
        <v>1.1630050000000001E-2</v>
      </c>
      <c r="H120" s="103">
        <v>0.1019505</v>
      </c>
      <c r="I120" s="21">
        <v>2.6601720000000002E-2</v>
      </c>
      <c r="J120" s="21">
        <v>1.5378909999999999E-2</v>
      </c>
      <c r="K120" s="21">
        <v>-1.093693E-3</v>
      </c>
      <c r="L120" s="21">
        <v>0.17697590000000002</v>
      </c>
      <c r="M120" s="21">
        <v>0.57020060000000006</v>
      </c>
      <c r="N120" s="4"/>
    </row>
    <row r="121" spans="2:14" ht="30.75" customHeight="1" x14ac:dyDescent="0.25">
      <c r="B121" s="127"/>
      <c r="C121" s="18" t="s">
        <v>234</v>
      </c>
      <c r="D121" s="17" t="s">
        <v>278</v>
      </c>
      <c r="E121" s="19" t="s">
        <v>365</v>
      </c>
      <c r="F121" s="102">
        <v>125.75</v>
      </c>
      <c r="G121" s="21">
        <v>1.0770839999999999E-2</v>
      </c>
      <c r="H121" s="103">
        <v>0.18286149999999998</v>
      </c>
      <c r="I121" s="21">
        <v>3.1583260000000002E-2</v>
      </c>
      <c r="J121" s="21">
        <v>7.7087790000000003E-2</v>
      </c>
      <c r="K121" s="21">
        <v>0.1189713</v>
      </c>
      <c r="L121" s="21">
        <v>0.2680246</v>
      </c>
      <c r="M121" s="21">
        <v>0.405499</v>
      </c>
      <c r="N121" s="4"/>
    </row>
    <row r="122" spans="2:14" ht="30.75" customHeight="1" x14ac:dyDescent="0.25">
      <c r="B122" s="128"/>
      <c r="C122" s="34" t="s">
        <v>28</v>
      </c>
      <c r="D122" s="41" t="s">
        <v>81</v>
      </c>
      <c r="E122" s="19" t="s">
        <v>365</v>
      </c>
      <c r="F122" s="102">
        <v>25.19</v>
      </c>
      <c r="G122" s="21">
        <v>2.7866239999999997E-3</v>
      </c>
      <c r="H122" s="103">
        <v>-1.639987E-2</v>
      </c>
      <c r="I122" s="21">
        <v>1.1646590000000002E-2</v>
      </c>
      <c r="J122" s="21">
        <v>3.0265849999999997E-2</v>
      </c>
      <c r="K122" s="21">
        <v>1.8189169999999998E-2</v>
      </c>
      <c r="L122" s="21">
        <v>2.0251109999999999E-2</v>
      </c>
      <c r="M122" s="21">
        <v>9.5693780000000006E-2</v>
      </c>
      <c r="N122" s="4"/>
    </row>
    <row r="123" spans="2:14" ht="30.75" customHeight="1" x14ac:dyDescent="0.25">
      <c r="B123" s="127" t="s">
        <v>29</v>
      </c>
      <c r="C123" s="18" t="s">
        <v>235</v>
      </c>
      <c r="D123" s="17" t="s">
        <v>279</v>
      </c>
      <c r="E123" s="19" t="s">
        <v>365</v>
      </c>
      <c r="F123" s="102">
        <v>50.02</v>
      </c>
      <c r="G123" s="21">
        <v>4.6194010000000004E-3</v>
      </c>
      <c r="H123" s="103">
        <v>5.1282009999999996E-2</v>
      </c>
      <c r="I123" s="21">
        <v>2.3950870000000003E-2</v>
      </c>
      <c r="J123" s="21">
        <v>7.6551170000000003E-3</v>
      </c>
      <c r="K123" s="21">
        <v>-4.8144619999999999E-2</v>
      </c>
      <c r="L123" s="21">
        <v>9.6689319999999995E-2</v>
      </c>
      <c r="M123" s="21">
        <v>0.52500000000000002</v>
      </c>
      <c r="N123" s="4"/>
    </row>
    <row r="124" spans="2:14" ht="30.75" customHeight="1" x14ac:dyDescent="0.25">
      <c r="B124" s="127"/>
      <c r="C124" s="18" t="s">
        <v>236</v>
      </c>
      <c r="D124" s="17" t="s">
        <v>280</v>
      </c>
      <c r="E124" s="19" t="s">
        <v>365</v>
      </c>
      <c r="F124" s="102">
        <v>25.8</v>
      </c>
      <c r="G124" s="21">
        <v>6.6328519999999998E-3</v>
      </c>
      <c r="H124" s="103">
        <v>0.11688309999999999</v>
      </c>
      <c r="I124" s="21">
        <v>3.5728620000000003E-2</v>
      </c>
      <c r="J124" s="21">
        <v>5.0916499999999996E-2</v>
      </c>
      <c r="K124" s="21">
        <v>1.5348290000000001E-2</v>
      </c>
      <c r="L124" s="21">
        <v>0.1355634</v>
      </c>
      <c r="M124" s="21">
        <v>0.51053859999999995</v>
      </c>
      <c r="N124" s="4"/>
    </row>
    <row r="125" spans="2:14" ht="30.75" customHeight="1" x14ac:dyDescent="0.25">
      <c r="B125" s="127"/>
      <c r="C125" s="34" t="s">
        <v>30</v>
      </c>
      <c r="D125" s="41" t="s">
        <v>82</v>
      </c>
      <c r="E125" s="19" t="s">
        <v>365</v>
      </c>
      <c r="F125" s="102">
        <v>15.37</v>
      </c>
      <c r="G125" s="21">
        <v>1.18499E-2</v>
      </c>
      <c r="H125" s="103">
        <v>0.21118999999999999</v>
      </c>
      <c r="I125" s="21">
        <v>4.8431110000000006E-2</v>
      </c>
      <c r="J125" s="21">
        <v>8.1632650000000015E-2</v>
      </c>
      <c r="K125" s="21">
        <v>0.1041667</v>
      </c>
      <c r="L125" s="21">
        <v>0.2905122</v>
      </c>
      <c r="M125" s="21">
        <v>0.71923930000000003</v>
      </c>
      <c r="N125" s="4"/>
    </row>
    <row r="126" spans="2:14" ht="30.75" customHeight="1" x14ac:dyDescent="0.25">
      <c r="B126" s="132" t="s">
        <v>31</v>
      </c>
      <c r="C126" s="18" t="s">
        <v>237</v>
      </c>
      <c r="D126" s="17" t="s">
        <v>281</v>
      </c>
      <c r="E126" s="19" t="s">
        <v>365</v>
      </c>
      <c r="F126" s="102">
        <v>162.59</v>
      </c>
      <c r="G126" s="21" t="e">
        <v>#VALUE!</v>
      </c>
      <c r="H126" s="103">
        <v>7.9041730000000004E-2</v>
      </c>
      <c r="I126" s="21">
        <v>3.1073629999999998E-2</v>
      </c>
      <c r="J126" s="21">
        <v>1.0503420000000001E-2</v>
      </c>
      <c r="K126" s="21">
        <v>3.0761660000000002E-4</v>
      </c>
      <c r="L126" s="21">
        <v>0.17207319999999998</v>
      </c>
      <c r="M126" s="21">
        <v>0.74396649999999998</v>
      </c>
      <c r="N126" s="4"/>
    </row>
    <row r="127" spans="2:14" ht="30.75" customHeight="1" x14ac:dyDescent="0.25">
      <c r="B127" s="130"/>
      <c r="C127" s="18" t="s">
        <v>238</v>
      </c>
      <c r="D127" s="17" t="s">
        <v>282</v>
      </c>
      <c r="E127" s="19" t="s">
        <v>365</v>
      </c>
      <c r="F127" s="102">
        <v>17.600000000000001</v>
      </c>
      <c r="G127" s="21" t="e">
        <v>#VALUE!</v>
      </c>
      <c r="H127" s="103">
        <v>0.1748999</v>
      </c>
      <c r="I127" s="21">
        <v>1.5579920000000001E-2</v>
      </c>
      <c r="J127" s="21">
        <v>2.6600130000000003E-2</v>
      </c>
      <c r="K127" s="21">
        <v>7.5722730000000002E-2</v>
      </c>
      <c r="L127" s="21">
        <v>0.21229909999999999</v>
      </c>
      <c r="M127" s="21">
        <v>0.34648839999999997</v>
      </c>
      <c r="N127" s="4"/>
    </row>
    <row r="128" spans="2:14" ht="30.75" customHeight="1" x14ac:dyDescent="0.25">
      <c r="B128" s="131"/>
      <c r="C128" s="54" t="s">
        <v>114</v>
      </c>
      <c r="D128" s="41" t="s">
        <v>115</v>
      </c>
      <c r="E128" s="19" t="s">
        <v>365</v>
      </c>
      <c r="F128" s="102">
        <v>28.79</v>
      </c>
      <c r="G128" s="21" t="e">
        <v>#VALUE!</v>
      </c>
      <c r="H128" s="103">
        <v>6.9862510000000003E-2</v>
      </c>
      <c r="I128" s="21">
        <v>5.8066890000000003E-2</v>
      </c>
      <c r="J128" s="21">
        <v>7.1111540000000001E-2</v>
      </c>
      <c r="K128" s="21">
        <v>0.149589</v>
      </c>
      <c r="L128" s="21">
        <v>0.13387199999999999</v>
      </c>
      <c r="M128" s="21">
        <v>0.35450870000000001</v>
      </c>
      <c r="N128" s="4"/>
    </row>
    <row r="129" spans="2:14" ht="30.75" customHeight="1" x14ac:dyDescent="0.25">
      <c r="B129" s="132" t="s">
        <v>32</v>
      </c>
      <c r="C129" s="18" t="s">
        <v>239</v>
      </c>
      <c r="D129" s="17" t="s">
        <v>283</v>
      </c>
      <c r="E129" s="19" t="s">
        <v>368</v>
      </c>
      <c r="F129" s="102">
        <v>1142.9000000000001</v>
      </c>
      <c r="G129" s="21">
        <v>1.2069740000000001E-2</v>
      </c>
      <c r="H129" s="103">
        <v>7.8136400000000009E-2</v>
      </c>
      <c r="I129" s="21">
        <v>1.337991E-2</v>
      </c>
      <c r="J129" s="21">
        <v>5.7375170000000001E-3</v>
      </c>
      <c r="K129" s="21">
        <v>7.419452E-2</v>
      </c>
      <c r="L129" s="21">
        <v>0.11550319999999999</v>
      </c>
      <c r="M129" s="21">
        <v>0.18076720000000002</v>
      </c>
      <c r="N129" s="4"/>
    </row>
    <row r="130" spans="2:14" ht="30.75" customHeight="1" x14ac:dyDescent="0.25">
      <c r="B130" s="130"/>
      <c r="C130" s="54" t="s">
        <v>117</v>
      </c>
      <c r="D130" s="41" t="s">
        <v>116</v>
      </c>
      <c r="E130" s="19" t="s">
        <v>366</v>
      </c>
      <c r="F130" s="102">
        <v>2256.38</v>
      </c>
      <c r="G130" s="21">
        <v>3.0145850000000001E-4</v>
      </c>
      <c r="H130" s="103">
        <v>-1.065469E-2</v>
      </c>
      <c r="I130" s="21">
        <v>3.9867940000000001E-3</v>
      </c>
      <c r="J130" s="21">
        <v>4.8944729999999999E-3</v>
      </c>
      <c r="K130" s="21">
        <v>-4.4957799999999996E-3</v>
      </c>
      <c r="L130" s="21">
        <v>8.694032E-4</v>
      </c>
      <c r="M130" s="21">
        <v>6.0722730000000003E-2</v>
      </c>
      <c r="N130" s="4"/>
    </row>
    <row r="131" spans="2:14" ht="30.75" customHeight="1" x14ac:dyDescent="0.25">
      <c r="B131" s="118" t="s">
        <v>327</v>
      </c>
      <c r="C131" s="54" t="s">
        <v>240</v>
      </c>
      <c r="D131" s="41" t="s">
        <v>284</v>
      </c>
      <c r="E131" s="19" t="s">
        <v>365</v>
      </c>
      <c r="F131" s="102">
        <v>22.38</v>
      </c>
      <c r="G131" s="21">
        <v>-5.333333E-3</v>
      </c>
      <c r="H131" s="103">
        <v>-6.0058779999999999E-2</v>
      </c>
      <c r="I131" s="21">
        <v>-1.366241E-2</v>
      </c>
      <c r="J131" s="21">
        <v>-9.7345130000000002E-3</v>
      </c>
      <c r="K131" s="21">
        <v>-1.6695959999999999E-2</v>
      </c>
      <c r="L131" s="21">
        <v>-5.5297590000000001E-2</v>
      </c>
      <c r="M131" s="21">
        <v>0.17111460000000001</v>
      </c>
      <c r="N131" s="4"/>
    </row>
    <row r="132" spans="2:14" ht="30.75" customHeight="1" x14ac:dyDescent="0.25">
      <c r="B132" s="129" t="s">
        <v>25</v>
      </c>
      <c r="C132" s="18" t="s">
        <v>241</v>
      </c>
      <c r="D132" s="17" t="s">
        <v>285</v>
      </c>
      <c r="E132" s="19" t="s">
        <v>365</v>
      </c>
      <c r="F132" s="102">
        <v>185.64089999999999</v>
      </c>
      <c r="G132" s="21">
        <v>4.0912029999999999E-3</v>
      </c>
      <c r="H132" s="103">
        <v>0.11879049999999999</v>
      </c>
      <c r="I132" s="21">
        <v>1.9197990000000002E-2</v>
      </c>
      <c r="J132" s="21">
        <v>4.6450829999999999E-2</v>
      </c>
      <c r="K132" s="21">
        <v>4.4935850000000006E-2</v>
      </c>
      <c r="L132" s="21">
        <v>0.15767980000000001</v>
      </c>
      <c r="M132" s="21">
        <v>0.49601339999999999</v>
      </c>
      <c r="N132" s="4"/>
    </row>
    <row r="133" spans="2:14" ht="30.75" customHeight="1" x14ac:dyDescent="0.25">
      <c r="B133" s="130"/>
      <c r="C133" s="18" t="s">
        <v>242</v>
      </c>
      <c r="D133" s="17" t="s">
        <v>286</v>
      </c>
      <c r="E133" s="19" t="s">
        <v>365</v>
      </c>
      <c r="F133" s="102">
        <v>63.811900000000001</v>
      </c>
      <c r="G133" s="21">
        <v>-1.7879990000000002E-3</v>
      </c>
      <c r="H133" s="103">
        <v>4.8151760000000002E-2</v>
      </c>
      <c r="I133" s="21">
        <v>1.8807709999999998E-2</v>
      </c>
      <c r="J133" s="21">
        <v>1.256585E-2</v>
      </c>
      <c r="K133" s="21">
        <v>3.1979180000000004E-4</v>
      </c>
      <c r="L133" s="21">
        <v>9.9346539999999997E-2</v>
      </c>
      <c r="M133" s="21">
        <v>0.4652964</v>
      </c>
      <c r="N133" s="4"/>
    </row>
    <row r="134" spans="2:14" ht="30.75" customHeight="1" x14ac:dyDescent="0.25">
      <c r="B134" s="130"/>
      <c r="C134" s="18" t="s">
        <v>243</v>
      </c>
      <c r="D134" s="17" t="s">
        <v>287</v>
      </c>
      <c r="E134" s="19" t="s">
        <v>365</v>
      </c>
      <c r="F134" s="102">
        <v>6.4101999999999997</v>
      </c>
      <c r="G134" s="21">
        <v>-4.2102639999999999E-4</v>
      </c>
      <c r="H134" s="103">
        <v>6.5631560000000005E-2</v>
      </c>
      <c r="I134" s="21">
        <v>2.3925309999999998E-3</v>
      </c>
      <c r="J134" s="21">
        <v>9.6552159999999995E-3</v>
      </c>
      <c r="K134" s="21">
        <v>4.8531940000000003E-2</v>
      </c>
      <c r="L134" s="21">
        <v>0.11040240000000001</v>
      </c>
      <c r="M134" s="21">
        <v>0.25561650000000002</v>
      </c>
      <c r="N134" s="4"/>
    </row>
    <row r="135" spans="2:14" ht="30.75" customHeight="1" x14ac:dyDescent="0.25">
      <c r="B135" s="130"/>
      <c r="C135" s="18" t="s">
        <v>244</v>
      </c>
      <c r="D135" s="17" t="s">
        <v>288</v>
      </c>
      <c r="E135" s="19" t="s">
        <v>365</v>
      </c>
      <c r="F135" s="102">
        <v>31.5627</v>
      </c>
      <c r="G135" s="21">
        <v>1.046632E-3</v>
      </c>
      <c r="H135" s="103">
        <v>7.9188410000000001E-2</v>
      </c>
      <c r="I135" s="21">
        <v>4.7015759999999998E-3</v>
      </c>
      <c r="J135" s="21">
        <v>3.0884700000000001E-2</v>
      </c>
      <c r="K135" s="21">
        <v>8.5427079999999989E-2</v>
      </c>
      <c r="L135" s="21">
        <v>0.1335874</v>
      </c>
      <c r="M135" s="21">
        <v>0.37814540000000002</v>
      </c>
      <c r="N135" s="4"/>
    </row>
    <row r="136" spans="2:14" ht="30.75" customHeight="1" x14ac:dyDescent="0.25">
      <c r="B136" s="130"/>
      <c r="C136" s="18" t="s">
        <v>245</v>
      </c>
      <c r="D136" s="17" t="s">
        <v>289</v>
      </c>
      <c r="E136" s="19" t="s">
        <v>365</v>
      </c>
      <c r="F136" s="102">
        <v>126.7945</v>
      </c>
      <c r="G136" s="21">
        <v>-8.9402470000000001E-3</v>
      </c>
      <c r="H136" s="103">
        <v>0.1098813</v>
      </c>
      <c r="I136" s="21">
        <v>1.0045930000000002E-2</v>
      </c>
      <c r="J136" s="21">
        <v>7.4814759999999994E-2</v>
      </c>
      <c r="K136" s="21">
        <v>5.2003420000000002E-2</v>
      </c>
      <c r="L136" s="21">
        <v>0.16153980000000001</v>
      </c>
      <c r="M136" s="21">
        <v>0.57545099999999993</v>
      </c>
      <c r="N136" s="4"/>
    </row>
    <row r="137" spans="2:14" ht="30.75" customHeight="1" x14ac:dyDescent="0.25">
      <c r="B137" s="130"/>
      <c r="C137" s="18" t="s">
        <v>246</v>
      </c>
      <c r="D137" s="17" t="s">
        <v>290</v>
      </c>
      <c r="E137" s="19" t="s">
        <v>365</v>
      </c>
      <c r="F137" s="102">
        <v>66.784899999999993</v>
      </c>
      <c r="G137" s="21">
        <v>5.7027810000000005E-3</v>
      </c>
      <c r="H137" s="103">
        <v>0.12937290000000001</v>
      </c>
      <c r="I137" s="21">
        <v>2.4009870000000003E-2</v>
      </c>
      <c r="J137" s="21">
        <v>1.550207E-2</v>
      </c>
      <c r="K137" s="21">
        <v>6.7659860000000002E-2</v>
      </c>
      <c r="L137" s="21">
        <v>0.17070579999999999</v>
      </c>
      <c r="M137" s="21">
        <v>0.38048650000000001</v>
      </c>
      <c r="N137" s="4"/>
    </row>
    <row r="138" spans="2:14" ht="30.75" customHeight="1" x14ac:dyDescent="0.25">
      <c r="B138" s="131"/>
      <c r="C138" s="52" t="s">
        <v>26</v>
      </c>
      <c r="D138" s="53" t="s">
        <v>80</v>
      </c>
      <c r="E138" s="19" t="s">
        <v>365</v>
      </c>
      <c r="F138" s="102">
        <v>14.5276</v>
      </c>
      <c r="G138" s="21">
        <v>-2.0676340000000001E-3</v>
      </c>
      <c r="H138" s="103">
        <v>-3.7556699999999998E-2</v>
      </c>
      <c r="I138" s="21">
        <v>-9.0779049999999996E-4</v>
      </c>
      <c r="J138" s="21">
        <v>3.2180099999999999E-3</v>
      </c>
      <c r="K138" s="21">
        <v>-3.7237949999999998E-3</v>
      </c>
      <c r="L138" s="21">
        <v>-2.8943249999999997E-2</v>
      </c>
      <c r="M138" s="21">
        <v>-1.1867859999999999E-2</v>
      </c>
      <c r="N138" s="4"/>
    </row>
    <row r="139" spans="2:14" ht="30.75" customHeight="1" x14ac:dyDescent="0.25">
      <c r="B139" s="118" t="s">
        <v>338</v>
      </c>
      <c r="C139" s="119" t="s">
        <v>339</v>
      </c>
      <c r="D139" s="119" t="s">
        <v>341</v>
      </c>
      <c r="E139" s="19" t="s">
        <v>365</v>
      </c>
      <c r="F139" s="102">
        <v>21.52</v>
      </c>
      <c r="G139" s="21">
        <v>-1.8552879999999999E-3</v>
      </c>
      <c r="H139" s="103">
        <v>7.9779210000000003E-2</v>
      </c>
      <c r="I139" s="21">
        <v>9.3023260000000001E-4</v>
      </c>
      <c r="J139" s="21">
        <v>3.7313429999999998E-3</v>
      </c>
      <c r="K139" s="21">
        <v>5.078125E-2</v>
      </c>
      <c r="L139" s="21">
        <v>0.1179221</v>
      </c>
      <c r="M139" s="21">
        <v>0.22342239999999999</v>
      </c>
      <c r="N139" s="4"/>
    </row>
    <row r="140" spans="2:14" ht="30.75" customHeight="1" x14ac:dyDescent="0.25">
      <c r="B140" s="118" t="s">
        <v>340</v>
      </c>
      <c r="C140" s="119" t="s">
        <v>342</v>
      </c>
      <c r="D140" s="119" t="s">
        <v>343</v>
      </c>
      <c r="E140" s="19" t="s">
        <v>365</v>
      </c>
      <c r="F140" s="102">
        <v>28.53</v>
      </c>
      <c r="G140" s="21">
        <v>1.026912E-2</v>
      </c>
      <c r="H140" s="103">
        <v>4.3144410000000001E-2</v>
      </c>
      <c r="I140" s="21">
        <v>2.6628280000000001E-2</v>
      </c>
      <c r="J140" s="21">
        <v>1.421969E-2</v>
      </c>
      <c r="K140" s="21">
        <v>-6.4283370000000006E-2</v>
      </c>
      <c r="L140" s="21">
        <v>9.1013380000000005E-2</v>
      </c>
      <c r="M140" s="21">
        <v>0.49528300000000003</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44349</v>
      </c>
      <c r="F6" s="68"/>
      <c r="G6" s="68"/>
      <c r="H6" s="46" t="s">
        <v>106</v>
      </c>
      <c r="I6" s="68"/>
      <c r="J6" s="68"/>
      <c r="K6" s="47" t="s">
        <v>107</v>
      </c>
      <c r="L6" s="68"/>
      <c r="M6" s="12">
        <f ca="1">TODAY()</f>
        <v>44349</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368</v>
      </c>
      <c r="F8" s="101">
        <v>359.63</v>
      </c>
      <c r="G8" s="64">
        <v>-1.112131E-4</v>
      </c>
      <c r="H8" s="99">
        <v>0.12503909999999999</v>
      </c>
      <c r="I8" s="64">
        <v>1.7513580000000001E-2</v>
      </c>
      <c r="J8" s="64">
        <v>-2.4388260000000002E-2</v>
      </c>
      <c r="K8" s="64">
        <v>5.4726220000000006E-2</v>
      </c>
      <c r="L8" s="64">
        <v>0.1980478</v>
      </c>
      <c r="M8" s="64">
        <v>0.54712839999999996</v>
      </c>
      <c r="N8" s="64">
        <v>0.124207</v>
      </c>
      <c r="O8" s="64">
        <v>0.1524479</v>
      </c>
    </row>
    <row r="9" spans="2:16" x14ac:dyDescent="0.25">
      <c r="B9" s="152"/>
      <c r="C9" s="75" t="s">
        <v>201</v>
      </c>
      <c r="D9" s="66" t="s">
        <v>202</v>
      </c>
      <c r="E9" s="62" t="s">
        <v>368</v>
      </c>
      <c r="F9" s="98">
        <v>311.45</v>
      </c>
      <c r="G9" s="64">
        <v>1.2537770000000002E-3</v>
      </c>
      <c r="H9" s="99">
        <v>0.10396290000000001</v>
      </c>
      <c r="I9" s="64">
        <v>1.1496869999999999E-2</v>
      </c>
      <c r="J9" s="64">
        <v>-6.0317869999999994E-3</v>
      </c>
      <c r="K9" s="64">
        <v>7.5077669999999999E-2</v>
      </c>
      <c r="L9" s="64">
        <v>0.16906269999999998</v>
      </c>
      <c r="M9" s="64">
        <v>0.45272629999999997</v>
      </c>
      <c r="N9" s="64">
        <v>9.0180150000000001E-2</v>
      </c>
      <c r="O9" s="64">
        <v>0.10665340000000001</v>
      </c>
    </row>
    <row r="10" spans="2:16" x14ac:dyDescent="0.25">
      <c r="B10" s="152"/>
      <c r="C10" s="75" t="s">
        <v>200</v>
      </c>
      <c r="D10" s="66" t="s">
        <v>131</v>
      </c>
      <c r="E10" s="62" t="s">
        <v>365</v>
      </c>
      <c r="F10" s="98">
        <v>326.02</v>
      </c>
      <c r="G10" s="64">
        <v>6.6073850000000003E-3</v>
      </c>
      <c r="H10" s="99">
        <v>0.24954960000000001</v>
      </c>
      <c r="I10" s="64">
        <v>1.000651E-2</v>
      </c>
      <c r="J10" s="64">
        <v>1.84624E-2</v>
      </c>
      <c r="K10" s="64">
        <v>0.12506040000000002</v>
      </c>
      <c r="L10" s="64">
        <v>0.27760800000000002</v>
      </c>
      <c r="M10" s="64">
        <v>0.59805889999999995</v>
      </c>
      <c r="N10" s="64">
        <v>0.1304044</v>
      </c>
      <c r="O10" s="64">
        <v>0.1231313</v>
      </c>
    </row>
    <row r="11" spans="2:16" x14ac:dyDescent="0.25">
      <c r="B11" s="152"/>
      <c r="C11" s="75" t="s">
        <v>137</v>
      </c>
      <c r="D11" s="61" t="s">
        <v>130</v>
      </c>
      <c r="E11" s="62" t="s">
        <v>365</v>
      </c>
      <c r="F11" s="98">
        <v>221.53579999999999</v>
      </c>
      <c r="G11" s="64" t="e">
        <v>#VALUE!</v>
      </c>
      <c r="H11" s="99">
        <v>0.17409269999999999</v>
      </c>
      <c r="I11" s="64">
        <v>1.3549169999999999E-2</v>
      </c>
      <c r="J11" s="64">
        <v>4.1455180000000004E-4</v>
      </c>
      <c r="K11" s="64">
        <v>4.2828129999999999E-2</v>
      </c>
      <c r="L11" s="64">
        <v>0.24774249999999998</v>
      </c>
      <c r="M11" s="64">
        <v>0.56860160000000004</v>
      </c>
      <c r="N11" s="64">
        <v>0.1203581</v>
      </c>
      <c r="O11" s="64">
        <v>0.1318047</v>
      </c>
    </row>
    <row r="12" spans="2:16" x14ac:dyDescent="0.25">
      <c r="B12" s="152"/>
      <c r="C12" s="75" t="s">
        <v>136</v>
      </c>
      <c r="D12" s="61" t="s">
        <v>129</v>
      </c>
      <c r="E12" s="62" t="s">
        <v>365</v>
      </c>
      <c r="F12" s="98">
        <v>33.86</v>
      </c>
      <c r="G12" s="64" t="e">
        <v>#VALUE!</v>
      </c>
      <c r="H12" s="99">
        <v>0.12603929999999999</v>
      </c>
      <c r="I12" s="64">
        <v>1.4988010000000001E-2</v>
      </c>
      <c r="J12" s="64">
        <v>-3.5314890000000001E-3</v>
      </c>
      <c r="K12" s="64">
        <v>3.8969009999999998E-2</v>
      </c>
      <c r="L12" s="64">
        <v>0.1789694</v>
      </c>
      <c r="M12" s="64">
        <v>0.49558300000000005</v>
      </c>
      <c r="N12" s="64">
        <v>0.1226973</v>
      </c>
      <c r="O12" s="64">
        <v>0.14286689999999999</v>
      </c>
    </row>
    <row r="13" spans="2:16" x14ac:dyDescent="0.25">
      <c r="B13" s="152"/>
      <c r="C13" s="75" t="s">
        <v>141</v>
      </c>
      <c r="D13" s="61" t="s">
        <v>132</v>
      </c>
      <c r="E13" s="62" t="s">
        <v>365</v>
      </c>
      <c r="F13" s="98">
        <v>13.89</v>
      </c>
      <c r="G13" s="64">
        <v>5.7929039999999998E-3</v>
      </c>
      <c r="H13" s="99">
        <v>0.20155699999999999</v>
      </c>
      <c r="I13" s="64">
        <v>7.9825840000000009E-3</v>
      </c>
      <c r="J13" s="64">
        <v>3.5022350000000001E-2</v>
      </c>
      <c r="K13" s="64">
        <v>0.12560779999999999</v>
      </c>
      <c r="L13" s="64">
        <v>0.23466670000000001</v>
      </c>
      <c r="M13" s="64">
        <v>0.45475490000000002</v>
      </c>
      <c r="N13" s="64">
        <v>9.3169889999999991E-2</v>
      </c>
      <c r="O13" s="64">
        <v>8.5928020000000008E-2</v>
      </c>
    </row>
    <row r="14" spans="2:16" x14ac:dyDescent="0.25">
      <c r="B14" s="152"/>
      <c r="C14" s="75" t="s">
        <v>142</v>
      </c>
      <c r="D14" s="61" t="s">
        <v>133</v>
      </c>
      <c r="E14" s="62" t="s">
        <v>365</v>
      </c>
      <c r="F14" s="98">
        <v>63.78</v>
      </c>
      <c r="G14" s="64">
        <v>1.5681350000000001E-4</v>
      </c>
      <c r="H14" s="99">
        <v>0.2513243</v>
      </c>
      <c r="I14" s="64">
        <v>4.0931990000000005E-3</v>
      </c>
      <c r="J14" s="64">
        <v>3.0538050000000001E-2</v>
      </c>
      <c r="K14" s="64">
        <v>0.14280590000000001</v>
      </c>
      <c r="L14" s="64">
        <v>0.29581469999999999</v>
      </c>
      <c r="M14" s="64">
        <v>0.54881010000000008</v>
      </c>
      <c r="N14" s="64">
        <v>9.5648049999999998E-2</v>
      </c>
      <c r="O14" s="64">
        <v>0.124568</v>
      </c>
    </row>
    <row r="15" spans="2:16" x14ac:dyDescent="0.25">
      <c r="B15" s="152"/>
      <c r="C15" s="75" t="s">
        <v>140</v>
      </c>
      <c r="D15" s="61" t="s">
        <v>135</v>
      </c>
      <c r="E15" s="62" t="s">
        <v>368</v>
      </c>
      <c r="F15" s="98">
        <v>26.6722</v>
      </c>
      <c r="G15" s="64">
        <v>-5.0214349999999999E-4</v>
      </c>
      <c r="H15" s="99">
        <v>0.11699180000000001</v>
      </c>
      <c r="I15" s="64">
        <v>1.5205900000000001E-2</v>
      </c>
      <c r="J15" s="64">
        <v>-8.129198E-4</v>
      </c>
      <c r="K15" s="64">
        <v>9.4360839999999988E-2</v>
      </c>
      <c r="L15" s="64">
        <v>0.1516295</v>
      </c>
      <c r="M15" s="64">
        <v>0.3779169</v>
      </c>
      <c r="N15" s="64">
        <v>0.1305114</v>
      </c>
      <c r="O15" s="64">
        <v>0.134712</v>
      </c>
    </row>
    <row r="16" spans="2:16" x14ac:dyDescent="0.25">
      <c r="B16" s="152"/>
      <c r="C16" s="75" t="s">
        <v>139</v>
      </c>
      <c r="D16" s="61" t="s">
        <v>134</v>
      </c>
      <c r="E16" s="62" t="s">
        <v>365</v>
      </c>
      <c r="F16" s="98">
        <v>41.331200000000003</v>
      </c>
      <c r="G16" s="64" t="e">
        <v>#VALUE!</v>
      </c>
      <c r="H16" s="99">
        <v>0.14301510000000001</v>
      </c>
      <c r="I16" s="64">
        <v>2.7147480000000003E-3</v>
      </c>
      <c r="J16" s="64">
        <v>-4.8180530000000001E-3</v>
      </c>
      <c r="K16" s="64">
        <v>0.10034900000000001</v>
      </c>
      <c r="L16" s="64">
        <v>0.18797519999999998</v>
      </c>
      <c r="M16" s="64">
        <v>0.414551</v>
      </c>
      <c r="N16" s="64">
        <v>0.1140062</v>
      </c>
      <c r="O16" s="64">
        <v>0.11869690000000001</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44349</v>
      </c>
      <c r="F6" s="68"/>
      <c r="G6" s="68"/>
      <c r="H6" s="46" t="s">
        <v>146</v>
      </c>
      <c r="I6" s="68"/>
      <c r="J6" s="68"/>
      <c r="K6" s="47"/>
      <c r="L6" s="68"/>
      <c r="M6" s="12">
        <f ca="1">TODAY()</f>
        <v>44349</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368</v>
      </c>
      <c r="F8" s="71">
        <v>138.03</v>
      </c>
      <c r="G8" s="72" t="e">
        <v>#VALUE!</v>
      </c>
      <c r="H8" s="73">
        <v>4.5444230000000002E-2</v>
      </c>
      <c r="I8" s="72">
        <v>3.8209849999999997E-2</v>
      </c>
      <c r="J8" s="72">
        <v>4.8700799999999995E-2</v>
      </c>
      <c r="K8" s="72">
        <v>1.3733839999999999E-2</v>
      </c>
      <c r="L8" s="72">
        <v>0.1578727</v>
      </c>
      <c r="M8" s="72">
        <v>0.57137979999999999</v>
      </c>
      <c r="N8" s="72">
        <v>0.194546</v>
      </c>
      <c r="O8" s="74">
        <v>0.186832</v>
      </c>
      <c r="P8" s="77" t="s">
        <v>157</v>
      </c>
    </row>
    <row r="9" spans="2:16" x14ac:dyDescent="0.25">
      <c r="B9" s="154"/>
      <c r="C9" s="75" t="s">
        <v>93</v>
      </c>
      <c r="D9" s="61" t="s">
        <v>149</v>
      </c>
      <c r="E9" s="62" t="s">
        <v>369</v>
      </c>
      <c r="F9" s="63">
        <v>130.05000000000001</v>
      </c>
      <c r="G9" s="64" t="e">
        <v>#VALUE!</v>
      </c>
      <c r="H9" s="65">
        <v>-9.5115510000000014E-2</v>
      </c>
      <c r="I9" s="64">
        <v>-4.043385E-2</v>
      </c>
      <c r="J9" s="64">
        <v>-3.979622E-2</v>
      </c>
      <c r="K9" s="64">
        <v>-0.15420139999999999</v>
      </c>
      <c r="L9" s="64">
        <v>-8.7112169999999989E-2</v>
      </c>
      <c r="M9" s="64">
        <v>0.22526849999999998</v>
      </c>
      <c r="N9" s="64">
        <v>-3.6904069999999997E-2</v>
      </c>
      <c r="O9" s="76">
        <v>2.6499450000000001E-2</v>
      </c>
      <c r="P9" s="78" t="s">
        <v>159</v>
      </c>
    </row>
    <row r="10" spans="2:16" x14ac:dyDescent="0.25">
      <c r="B10" s="154"/>
      <c r="C10" s="75" t="s">
        <v>156</v>
      </c>
      <c r="D10" s="61" t="s">
        <v>151</v>
      </c>
      <c r="E10" s="62" t="s">
        <v>366</v>
      </c>
      <c r="F10" s="63">
        <v>87.32</v>
      </c>
      <c r="G10" s="64">
        <v>8.896592E-3</v>
      </c>
      <c r="H10" s="65">
        <v>5.0150309999999997E-2</v>
      </c>
      <c r="I10" s="64">
        <v>4.7630470000000001E-2</v>
      </c>
      <c r="J10" s="64">
        <v>5.535412E-2</v>
      </c>
      <c r="K10" s="64">
        <v>4.9393099999999995E-2</v>
      </c>
      <c r="L10" s="64">
        <v>0.20192710000000003</v>
      </c>
      <c r="M10" s="64">
        <v>0.69949389999999989</v>
      </c>
      <c r="N10" s="64">
        <v>0.23633389999999999</v>
      </c>
      <c r="O10" s="76">
        <v>0.22136959999999997</v>
      </c>
      <c r="P10" s="78" t="s">
        <v>158</v>
      </c>
    </row>
    <row r="11" spans="2:16" x14ac:dyDescent="0.25">
      <c r="B11" s="154"/>
      <c r="C11" s="75" t="s">
        <v>95</v>
      </c>
      <c r="D11" s="61" t="s">
        <v>152</v>
      </c>
      <c r="E11" s="62" t="s">
        <v>366</v>
      </c>
      <c r="F11" s="63">
        <v>12.12</v>
      </c>
      <c r="G11" s="64">
        <v>4.1425020000000002E-3</v>
      </c>
      <c r="H11" s="65">
        <v>6.1295960000000003E-2</v>
      </c>
      <c r="I11" s="64">
        <v>4.6632119999999999E-2</v>
      </c>
      <c r="J11" s="64">
        <v>5.4830290000000004E-2</v>
      </c>
      <c r="K11" s="64">
        <v>-2.4939659999999999E-2</v>
      </c>
      <c r="L11" s="64">
        <v>0.10483140000000001</v>
      </c>
      <c r="M11" s="64">
        <v>0.50559010000000004</v>
      </c>
      <c r="N11" s="64">
        <v>0.10583830000000001</v>
      </c>
      <c r="O11" s="76">
        <v>0.12646290000000002</v>
      </c>
      <c r="P11" s="78" t="s">
        <v>157</v>
      </c>
    </row>
    <row r="12" spans="2:16" x14ac:dyDescent="0.25">
      <c r="B12" s="154"/>
      <c r="C12" s="75" t="s">
        <v>179</v>
      </c>
      <c r="D12" s="61" t="s">
        <v>182</v>
      </c>
      <c r="E12" s="62" t="s">
        <v>365</v>
      </c>
      <c r="F12" s="63">
        <v>1.2</v>
      </c>
      <c r="G12" s="64">
        <v>1.3513509999999999E-2</v>
      </c>
      <c r="H12" s="99">
        <v>5.0788130000000001E-2</v>
      </c>
      <c r="I12" s="64">
        <v>1.6694490000000001E-3</v>
      </c>
      <c r="J12" s="64">
        <v>-7.4441690000000005E-3</v>
      </c>
      <c r="K12" s="64">
        <v>-4.5346060000000001E-2</v>
      </c>
      <c r="L12" s="64">
        <v>6.1946899999999999E-2</v>
      </c>
      <c r="M12" s="64">
        <v>0.42011830000000006</v>
      </c>
      <c r="N12" s="64">
        <v>0.14172850000000001</v>
      </c>
      <c r="O12" s="76">
        <v>8.4152859999999996E-2</v>
      </c>
    </row>
    <row r="13" spans="2:16" x14ac:dyDescent="0.25">
      <c r="B13" s="154"/>
      <c r="C13" s="75" t="s">
        <v>180</v>
      </c>
      <c r="D13" s="61" t="s">
        <v>358</v>
      </c>
      <c r="E13" s="62" t="s">
        <v>365</v>
      </c>
      <c r="F13" s="63">
        <v>2.0859999999999999</v>
      </c>
      <c r="G13" s="64">
        <v>1.1639189999999999E-2</v>
      </c>
      <c r="H13" s="99">
        <v>1.805758E-2</v>
      </c>
      <c r="I13" s="64">
        <v>9.1920660000000005E-3</v>
      </c>
      <c r="J13" s="64">
        <v>5.4600609999999994E-2</v>
      </c>
      <c r="K13" s="64">
        <v>6.8647539999999993E-2</v>
      </c>
      <c r="L13" s="64">
        <v>0.14176240000000001</v>
      </c>
      <c r="M13" s="64">
        <v>0.32612839999999998</v>
      </c>
      <c r="N13" s="64">
        <v>0.1146027</v>
      </c>
      <c r="O13" s="76">
        <v>0.1297643</v>
      </c>
    </row>
    <row r="14" spans="2:16" x14ac:dyDescent="0.25">
      <c r="B14" s="154"/>
      <c r="C14" s="75" t="s">
        <v>353</v>
      </c>
      <c r="D14" s="61" t="s">
        <v>319</v>
      </c>
      <c r="E14" s="62" t="s">
        <v>365</v>
      </c>
      <c r="F14" s="63">
        <v>19.052</v>
      </c>
      <c r="G14" s="64">
        <v>1.2612989999999998E-3</v>
      </c>
      <c r="H14" s="99">
        <v>0.1209037</v>
      </c>
      <c r="I14" s="64">
        <v>4.2003940000000003E-2</v>
      </c>
      <c r="J14" s="64">
        <v>0.11480399999999999</v>
      </c>
      <c r="K14" s="64">
        <v>4.3487790000000005E-2</v>
      </c>
      <c r="L14" s="64">
        <v>0.18689260000000002</v>
      </c>
      <c r="M14" s="64">
        <v>0.67593249999999994</v>
      </c>
      <c r="N14" s="64">
        <v>0.171656</v>
      </c>
      <c r="O14" s="76">
        <v>0.1647168</v>
      </c>
    </row>
    <row r="15" spans="2:16" x14ac:dyDescent="0.25">
      <c r="B15" s="154"/>
      <c r="C15" s="75" t="s">
        <v>354</v>
      </c>
      <c r="D15" s="61" t="s">
        <v>359</v>
      </c>
      <c r="E15" s="62" t="s">
        <v>365</v>
      </c>
      <c r="F15" s="63">
        <v>28.785</v>
      </c>
      <c r="G15" s="64">
        <v>-1.075791E-3</v>
      </c>
      <c r="H15" s="99">
        <v>8.2311999999999993E-3</v>
      </c>
      <c r="I15" s="64">
        <v>1.0744759999999999E-2</v>
      </c>
      <c r="J15" s="64">
        <v>5.6485359999999998E-2</v>
      </c>
      <c r="K15" s="64">
        <v>2.4726609999999997E-3</v>
      </c>
      <c r="L15" s="64">
        <v>0.1132382</v>
      </c>
      <c r="M15" s="64">
        <v>0.58989230000000004</v>
      </c>
      <c r="N15" s="64">
        <v>0.18416959999999999</v>
      </c>
      <c r="O15" s="76">
        <v>0.17449799999999999</v>
      </c>
    </row>
    <row r="16" spans="2:16" x14ac:dyDescent="0.25">
      <c r="B16" s="154"/>
      <c r="C16" s="125" t="s">
        <v>364</v>
      </c>
      <c r="D16" s="61" t="s">
        <v>362</v>
      </c>
      <c r="E16" s="62" t="s">
        <v>366</v>
      </c>
      <c r="F16" s="63">
        <v>24.51</v>
      </c>
      <c r="G16" s="64">
        <v>8.6419749999999997E-3</v>
      </c>
      <c r="H16" s="99">
        <v>4.6541409999999998E-2</v>
      </c>
      <c r="I16" s="64">
        <v>4.5648470000000003E-2</v>
      </c>
      <c r="J16" s="64">
        <v>5.464716E-2</v>
      </c>
      <c r="K16" s="64">
        <v>5.1480050000000006E-2</v>
      </c>
      <c r="L16" s="64">
        <v>0.20324010000000001</v>
      </c>
      <c r="M16" s="64">
        <v>0.70090220000000003</v>
      </c>
      <c r="N16" s="64">
        <v>0.23609079999999999</v>
      </c>
      <c r="O16" s="76">
        <v>0.21795850000000003</v>
      </c>
    </row>
    <row r="17" spans="2:15" x14ac:dyDescent="0.25">
      <c r="B17" s="154"/>
      <c r="C17" s="125" t="s">
        <v>363</v>
      </c>
      <c r="D17" s="61" t="s">
        <v>361</v>
      </c>
      <c r="E17" s="62" t="s">
        <v>365</v>
      </c>
      <c r="F17" s="63">
        <v>130.54</v>
      </c>
      <c r="G17" s="64">
        <v>1.3351960000000001E-2</v>
      </c>
      <c r="H17" s="99">
        <v>5.512446E-2</v>
      </c>
      <c r="I17" s="64">
        <v>3.1284559999999996E-2</v>
      </c>
      <c r="J17" s="64">
        <v>3.4963929999999997E-2</v>
      </c>
      <c r="K17" s="64">
        <v>-2.3050440000000002E-2</v>
      </c>
      <c r="L17" s="64">
        <v>0.14730180000000001</v>
      </c>
      <c r="M17" s="64">
        <v>0.70146609999999998</v>
      </c>
      <c r="N17" s="64">
        <v>0.23014949999999998</v>
      </c>
      <c r="O17" s="76">
        <v>0.26157320000000001</v>
      </c>
    </row>
    <row r="18" spans="2:15" x14ac:dyDescent="0.25">
      <c r="B18" s="154"/>
      <c r="C18" s="75" t="s">
        <v>97</v>
      </c>
      <c r="D18" s="61" t="s">
        <v>360</v>
      </c>
      <c r="E18" s="62" t="s">
        <v>368</v>
      </c>
      <c r="F18" s="63">
        <v>138.03</v>
      </c>
      <c r="G18" s="64" t="e">
        <v>#VALUE!</v>
      </c>
      <c r="H18" s="99">
        <v>4.5444230000000002E-2</v>
      </c>
      <c r="I18" s="64">
        <v>3.8209849999999997E-2</v>
      </c>
      <c r="J18" s="64">
        <v>4.8700799999999995E-2</v>
      </c>
      <c r="K18" s="64">
        <v>1.3733839999999999E-2</v>
      </c>
      <c r="L18" s="64">
        <v>0.1578727</v>
      </c>
      <c r="M18" s="64">
        <v>0.57137979999999999</v>
      </c>
      <c r="N18" s="64">
        <v>0.194546</v>
      </c>
      <c r="O18" s="76">
        <v>0.186832</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2021-06-02T00:28:58Z</dcterms:modified>
</cp:coreProperties>
</file>