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32DCABC9-22F4-4A11-8758-8487050EE31B}" xr6:coauthVersionLast="46" xr6:coauthVersionMax="46"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<sst xmlns="http://schemas.openxmlformats.org/spreadsheetml/2006/main" count="631" uniqueCount="377">
  <si>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</si>
  <si>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</si>
  <si>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</si>
  <si>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</si>
  <si>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</si>
  <si>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</si>
  <si>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</si>
  <si>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</si>
  <si>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</si>
  <si>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</si>
  <si>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</si>
  <si>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</si>
  <si>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</si>
  <si>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</si>
  <si>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</si>
  <si>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</si>
  <si>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</si>
  <si>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</si>
  <si>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</si>
  <si>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</si>
  <si>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</si>
  <si>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</si>
  <si>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</si>
  <si>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</si>
  <si>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</si>
  <si>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</si>
  <si>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</si>
  <si>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</si>
  <si>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</si>
  <si>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</si>
  <si>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</si>
  <si>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</si>
  <si>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</si>
  <si>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</si>
  <si>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</si>
  <si>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</si>
  <si>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</si>
  <si>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</si>
  <si>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</si>
  <si>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</si>
  <si>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</si>
  <si>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</si>
  <si>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</si>
  <si>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</si>
  <si>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</si>
  <si>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</si>
  <si>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</si>
  <si>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</si>
  <si>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</si>
  <si>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</si>
  <si>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</si>
  <si>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</si>
  <si>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</si>
  <si>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</si>
  <si>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</si>
  <si>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</si>
  <si>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</si>
  <si>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</si>
  <si>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</si>
  <si>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</si>
  <si>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</si>
  <si>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</si>
  <si>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</si>
  <si>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</si>
  <si>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</si>
  <si>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</si>
  <si>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</si>
  <si>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</si>
  <si>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</si>
  <si>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</si>
  <si>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</si>
  <si>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</si>
  <si>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</si>
  <si>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</si>
  <si>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</si>
  <si>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</si>
  <si>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</si>
  <si>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</si>
  <si>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</si>
  <si>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</si>
  <si>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</si>
  <si>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</si>
  <si>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</si>
  <si>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</si>
  <si>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</si>
  <si>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</si>
  <si>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</si>
  <si>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</si>
  <si>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</si>
  <si>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</si>
  <si>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</si>
  <si>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</si>
  <si>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</si>
  <si>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</si>
  <si>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</si>
  <si>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</si>
  <si>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</si>
  <si>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</si>
  <si>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</si>
  <si>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</si>
  <si>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</si>
  <si>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</si>
  <si>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</si>
  <si>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</si>
  <si>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</si>
  <si>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</si>
  <si>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</si>
  <si>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</si>
  <si>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</si>
  <si>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</si>
  <si>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</si>
  <si>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</si>
  <si>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</si>
  <si>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</si>
  <si>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</si>
  <si>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</si>
  <si>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</si>
  <si>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</si>
  <si>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</si>
  <si>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</si>
  <si>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</si>
  <si>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</si>
  <si>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</si>
  <si>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</si>
  <si>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</si>
  <si>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</si>
  <si>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</si>
  <si>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</si>
  <si>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</si>
  <si>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</si>
  <si>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</si>
  <si>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</si>
  <si>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</si>
  <si>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</si>
  <si>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</si>
  <si>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</si>
  <si>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</si>
  <si>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</si>
  <si>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</si>
  <si>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</si>
  <si>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</si>
  <si>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</si>
  <si>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</si>
  <si>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</si>
  <si>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</si>
  <si>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</si>
  <si>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</si>
  <si>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</si>
  <si>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</si>
  <si>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</si>
  <si>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</si>
  <si>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</si>
  <si>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</si>
  <si>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</si>
  <si>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</si>
  <si>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</si>
  <si>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</si>
  <si>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</si>
  <si>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</si>
  <si>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</si>
  <si>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</si>
  <si>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</si>
  <si>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</si>
  <si>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</si>
  <si>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</si>
  <si>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</si>
  <si>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</si>
  <si>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</si>
  <si>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</si>
  <si>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</si>
  <si>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</si>
  <si>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</si>
  <si>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</si>
  <si>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</si>
  <si>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</si>
  <si>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</si>
  <si>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</si>
  <si>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</si>
  <si>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</si>
  <si>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</si>
  <si>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</si>
  <si>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</si>
  <si>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</si>
  <si>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</si>
  <si>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</si>
  <si>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</si>
  <si>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</si>
  <si>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</si>
  <si>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</si>
  <si>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</si>
  <si>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</si>
  <si>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</si>
  <si>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</si>
  <si>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</si>
  <si>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</si>
  <si>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</si>
  <si>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</si>
  <si>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</si>
  <si>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</si>
  <si>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</si>
  <si>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</si>
  <si>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</si>
  <si>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</si>
  <si>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</si>
  <si>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</si>
  <si>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</si>
  <si>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</si>
  <si>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</si>
  <si>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</si>
  <si>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</si>
  <si>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</si>
  <si>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</si>
  <si>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</si>
  <si>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</si>
  <si>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</si>
  <si>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</si>
  <si>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</si>
  <si>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</si>
  <si>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</si>
  <si>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</si>
  <si>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</si>
  <si>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</si>
  <si>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</si>
  <si>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</si>
  <si>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</si>
  <si>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</si>
  <si>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</si>
  <si>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</si>
  <si>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</si>
  <si>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</si>
  <si>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</si>
  <si>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</si>
  <si>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</si>
  <si>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</si>
  <si>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</si>
  <si>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</si>
  <si>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</si>
  <si>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</si>
  <si>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</si>
  <si>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</si>
  <si>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</si>
  <si>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</si>
  <si>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</si>
  <si>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</si>
  <si>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</si>
  <si>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</si>
  <si>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</si>
  <si>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</si>
  <si>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</si>
  <si>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</si>
  <si>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</si>
  <si>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</si>
  <si>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</si>
  <si>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</si>
  <si>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</si>
  <si>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</si>
  <si>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</si>
  <si>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</si>
  <si>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</si>
  <si>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</si>
  <si>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</si>
  <si>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</si>
  <si>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</si>
  <si>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</si>
  <si>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</si>
  <si>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</si>
  <si>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</si>
  <si>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</si>
  <si>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</si>
  <si>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</si>
  <si>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</si>
  <si>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</si>
  <si>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</si>
  <si>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</si>
  <si>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</si>
  <si>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</si>
  <si>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</si>
  <si>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</si>
  <si>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</si>
  <si>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</si>
  <si>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</si>
  <si>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</si>
  <si>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</si>
  <si>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</si>
  <si>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</si>
  <si>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</si>
  <si>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</si>
  <si>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</si>
  <si>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</si>
  <si>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</si>
  <si>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</si>
  <si>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</si>
  <si>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</si>
  <si>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</si>
  <si>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</si>
  <si>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</si>
  <si>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</si>
  <si>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</si>
  <si>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</si>
  <si>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</si>
  <si>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</si>
  <si>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</si>
  <si>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</si>
  <si>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</si>
  <si>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</si>
  <si>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</si>
  <si>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</si>
  <si>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</si>
  <si>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</si>
  <si>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</si>
  <si>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</si>
  <si>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</si>
  <si>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</si>
  <si>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</si>
  <si>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</si>
  <si>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</si>
  <si>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</si>
  <si>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</si>
  <si>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</si>
  <si>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</si>
  <si>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</si>
  <si>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</si>
  <si>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</si>
  <si>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</si>
  <si>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</si>
  <si>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</si>
  <si>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</si>
  <si>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</si>
  <si>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</si>
  <si>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</si>
  <si>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</si>
  <si>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</si>
  <si>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</si>
  <si>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</si>
  <si>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</si>
  <si>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</si>
  <si>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</si>
  <si>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</si>
  <si>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</si>
  <si>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</si>
  <si>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</si>
  <si>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</si>
  <si>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</si>
  <si>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</si>
  <si>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</si>
  <si>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</si>
  <si>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</si>
  <si>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</si>
  <si>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</si>
  <si>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</si>
  <si>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</si>
  <si>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</si>
  <si>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</si>
  <si>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</si>
  <si>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</si>
  <si>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</si>
  <si>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</si>
  <si>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</si>
  <si>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</si>
  <si>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</si>
  <si>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</si>
  <si>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</si>
  <si>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</si>
  <si>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</si>
  <si>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</si>
  <si>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2021/5/26</t>
  </si>
  <si>
    <t>2021/5/21</t>
  </si>
  <si>
    <t>2021/5/25</t>
  </si>
  <si>
    <t>2021/5/24</t>
  </si>
  <si>
    <t>2021/5/7</t>
  </si>
  <si>
    <t>2021/5/14</t>
  </si>
  <si>
    <t>#N/A Field Not Applicable</t>
  </si>
  <si>
    <t>#N/A N/A</t>
  </si>
  <si>
    <t>2021/4/30</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</si>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</sst>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44343</v>
      </c>
      <c r="F6" s="11"/>
      <c r="G6" s="11"/>
      <c r="H6" s="46" t="s">
        <v>106</v>
      </c>
      <c r="I6" s="11"/>
      <c r="J6" s="11"/>
      <c r="K6" s="47" t="s">
        <v>107</v>
      </c>
      <c r="L6" s="11"/>
      <c r="M6" s="12">
        <v>44343</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18.297999999999998</v>
      </c>
      <c r="G8" s="21">
        <v>7.6569680000000001E-4</v>
      </c>
      <c r="H8" s="103">
        <v>7.6542940000000004E-2</v>
      </c>
      <c r="I8" s="21">
        <v>4.2561679999999998E-2</v>
      </c>
      <c r="J8" s="21">
        <v>7.3637270000000005E-2</v>
      </c>
      <c r="K8" s="21">
        <v>1.978487E-2</v>
      </c>
      <c r="L8" s="21">
        <v>0.1581013</v>
      </c>
      <c r="M8" s="21">
        <v>0.64137060000000001</v>
      </c>
      <c r="N8" s="64"/>
    </row>
    <row r="9" spans="2:14" ht="30.75" customHeight="1" x14ac:dyDescent="0.25">
      <c r="B9" s="136"/>
      <c r="C9" s="81" t="s">
        <v>183</v>
      </c>
      <c r="D9" s="82" t="s">
        <v>167</v>
      </c>
      <c r="E9" s="19" t="s">
        <v>365</v>
      </c>
      <c r="F9" s="102">
        <v>27.355</v>
      </c>
      <c r="G9" s="21">
        <v>9.9686169999999991E-3</v>
      </c>
      <c r="H9" s="103">
        <v>2.0518550000000003E-2</v>
      </c>
      <c r="I9" s="21">
        <v>3.1796919999999999E-2</v>
      </c>
      <c r="J9" s="21">
        <v>-1.145562E-2</v>
      </c>
      <c r="K9" s="21">
        <v>-4.6631579999999999E-2</v>
      </c>
      <c r="L9" s="21">
        <v>7.7732250000000003E-2</v>
      </c>
      <c r="M9" s="21">
        <v>0.4349035</v>
      </c>
      <c r="N9" s="4"/>
    </row>
    <row r="10" spans="2:14" ht="30.75" customHeight="1" x14ac:dyDescent="0.25">
      <c r="B10" s="136"/>
      <c r="C10" s="81" t="s">
        <v>169</v>
      </c>
      <c r="D10" s="82" t="s">
        <v>168</v>
      </c>
      <c r="E10" s="19" t="s">
        <v>366</v>
      </c>
      <c r="F10" s="102">
        <v>22.21</v>
      </c>
      <c r="G10" s="21" t="e">
        <v>#VALUE!</v>
      </c>
      <c r="H10" s="103">
        <v>7.9727770000000003E-2</v>
      </c>
      <c r="I10" s="21">
        <v>-2.873305E-3</v>
      </c>
      <c r="J10" s="21">
        <v>7.3476050000000001E-3</v>
      </c>
      <c r="K10" s="21">
        <v>-1.22743E-2</v>
      </c>
      <c r="L10" s="21">
        <v>0.1106666</v>
      </c>
      <c r="M10" s="21">
        <v>0.23101649999999999</v>
      </c>
      <c r="N10" s="4"/>
    </row>
    <row r="11" spans="2:14" ht="30.75" customHeight="1" x14ac:dyDescent="0.25">
      <c r="B11" s="136"/>
      <c r="C11" s="81" t="s">
        <v>184</v>
      </c>
      <c r="D11" s="82" t="s">
        <v>185</v>
      </c>
      <c r="E11" s="19" t="s">
        <v>367</v>
      </c>
      <c r="F11" s="102">
        <v>19.032</v>
      </c>
      <c r="G11" s="21">
        <v>1.273162E-3</v>
      </c>
      <c r="H11" s="103">
        <v>2.0685099999999998E-2</v>
      </c>
      <c r="I11" s="21">
        <v>1.399602E-3</v>
      </c>
      <c r="J11" s="21">
        <v>2.13781E-3</v>
      </c>
      <c r="K11" s="21">
        <v>1.2749839999999998E-2</v>
      </c>
      <c r="L11" s="21">
        <v>3.196421E-2</v>
      </c>
      <c r="M11" s="21">
        <v>0.14860950000000001</v>
      </c>
      <c r="N11" s="4"/>
    </row>
    <row r="12" spans="2:14" ht="30.75" customHeight="1" x14ac:dyDescent="0.25">
      <c r="B12" s="136"/>
      <c r="C12" s="84" t="s">
        <v>165</v>
      </c>
      <c r="D12" s="82" t="s">
        <v>166</v>
      </c>
      <c r="E12" s="19" t="s">
        <v>368</v>
      </c>
      <c r="F12" s="102">
        <v>1.804</v>
      </c>
      <c r="G12" s="21" t="e">
        <v>#VALUE!</v>
      </c>
      <c r="H12" s="103">
        <v>9.2406459999999996E-2</v>
      </c>
      <c r="I12" s="21">
        <v>-1.399213E-2</v>
      </c>
      <c r="J12" s="21">
        <v>2.47671E-2</v>
      </c>
      <c r="K12" s="21">
        <v>3.3041290000000001E-2</v>
      </c>
      <c r="L12" s="21">
        <v>0.20895320000000001</v>
      </c>
      <c r="M12" s="21">
        <v>0.14758269999999998</v>
      </c>
      <c r="N12" s="4"/>
    </row>
    <row r="13" spans="2:14" ht="30.75" customHeight="1" x14ac:dyDescent="0.25">
      <c r="B13" s="136"/>
      <c r="C13" s="81" t="s">
        <v>335</v>
      </c>
      <c r="D13" s="82" t="s">
        <v>334</v>
      </c>
      <c r="E13" s="19" t="s">
        <v>366</v>
      </c>
      <c r="F13" s="102">
        <v>17.53</v>
      </c>
      <c r="G13" s="21">
        <v>-1.128032E-2</v>
      </c>
      <c r="H13" s="103">
        <v>1.2709450000000001E-2</v>
      </c>
      <c r="I13" s="21">
        <v>-4.5428739999999997E-3</v>
      </c>
      <c r="J13" s="21">
        <v>1.9778940000000002E-2</v>
      </c>
      <c r="K13" s="21">
        <v>-8.9350650000000004E-2</v>
      </c>
      <c r="L13" s="21">
        <v>5.7936029999999999E-2</v>
      </c>
      <c r="M13" s="21">
        <v>0.45236120000000002</v>
      </c>
      <c r="N13" s="4"/>
    </row>
    <row r="14" spans="2:14" ht="30.75" customHeight="1" x14ac:dyDescent="0.25">
      <c r="B14" s="136"/>
      <c r="C14" s="81" t="s">
        <v>177</v>
      </c>
      <c r="D14" s="82" t="s">
        <v>178</v>
      </c>
      <c r="E14" s="19" t="s">
        <v>367</v>
      </c>
      <c r="F14" s="102">
        <v>9.6199999999999992</v>
      </c>
      <c r="G14" s="21">
        <v>3.128259E-3</v>
      </c>
      <c r="H14" s="103">
        <v>-4.4687159999999997E-2</v>
      </c>
      <c r="I14" s="21">
        <v>4.1753649999999995E-3</v>
      </c>
      <c r="J14" s="21">
        <v>6.2761500000000003E-3</v>
      </c>
      <c r="K14" s="21">
        <v>1.6846280000000002E-2</v>
      </c>
      <c r="L14" s="21">
        <v>-3.5625049999999998E-2</v>
      </c>
      <c r="M14" s="21">
        <v>-1.745975E-2</v>
      </c>
      <c r="N14" s="4"/>
    </row>
    <row r="15" spans="2:14" ht="30.75" customHeight="1" x14ac:dyDescent="0.25">
      <c r="B15" s="136"/>
      <c r="C15" s="83" t="s">
        <v>171</v>
      </c>
      <c r="D15" s="82" t="s">
        <v>170</v>
      </c>
      <c r="E15" s="19" t="s">
        <v>367</v>
      </c>
      <c r="F15" s="102">
        <v>399.8</v>
      </c>
      <c r="G15" s="21" t="e">
        <v>#VALUE!</v>
      </c>
      <c r="H15" s="103">
        <v>-2.0007219999999999E-4</v>
      </c>
      <c r="I15" s="21">
        <v>1.5287719999999999E-2</v>
      </c>
      <c r="J15" s="21">
        <v>-1.378919E-2</v>
      </c>
      <c r="K15" s="21">
        <v>1.1639679999999999E-2</v>
      </c>
      <c r="L15" s="21">
        <v>3.5965999999999998E-2</v>
      </c>
      <c r="M15" s="21">
        <v>9.188209E-2</v>
      </c>
      <c r="N15" s="4"/>
    </row>
    <row r="16" spans="2:14" ht="30.75" customHeight="1" x14ac:dyDescent="0.25">
      <c r="B16" s="136"/>
      <c r="C16" s="83" t="s">
        <v>173</v>
      </c>
      <c r="D16" s="82" t="s">
        <v>174</v>
      </c>
      <c r="E16" s="19" t="s">
        <v>367</v>
      </c>
      <c r="F16" s="102">
        <v>10.43</v>
      </c>
      <c r="G16" s="21">
        <v>0</v>
      </c>
      <c r="H16" s="103">
        <v>1.9212439999999999E-3</v>
      </c>
      <c r="I16" s="21">
        <v>9.5969290000000004E-4</v>
      </c>
      <c r="J16" s="21">
        <v>2.8846149999999997E-3</v>
      </c>
      <c r="K16" s="21">
        <v>7.7388489999999999E-3</v>
      </c>
      <c r="L16" s="21">
        <v>1.9464229999999999E-2</v>
      </c>
      <c r="M16" s="21">
        <v>-3.5656639999999996E-2</v>
      </c>
      <c r="N16" s="4"/>
    </row>
    <row r="17" spans="1:14" ht="30.75" customHeight="1" thickBot="1" x14ac:dyDescent="0.3">
      <c r="B17" s="137"/>
      <c r="C17" s="85" t="s">
        <v>332</v>
      </c>
      <c r="D17" s="86" t="s">
        <v>172</v>
      </c>
      <c r="E17" s="19" t="s">
        <v>365</v>
      </c>
      <c r="F17" s="102">
        <v>365.15</v>
      </c>
      <c r="G17" s="21">
        <v>2.8011970000000001E-3</v>
      </c>
      <c r="H17" s="103">
        <v>8.3209710000000006E-2</v>
      </c>
      <c r="I17" s="21">
        <v>5.812032E-3</v>
      </c>
      <c r="J17" s="21">
        <v>-2.7770380000000001E-2</v>
      </c>
      <c r="K17" s="21">
        <v>-5.4407500000000004E-2</v>
      </c>
      <c r="L17" s="21">
        <v>0.1795013</v>
      </c>
      <c r="M17" s="21">
        <v>0.62802619999999998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3593.357</v>
      </c>
      <c r="G20" s="21">
        <v>3.3548879999999999E-3</v>
      </c>
      <c r="H20" s="103">
        <v>3.4634450000000004E-2</v>
      </c>
      <c r="I20" s="21">
        <v>2.3913649999999998E-2</v>
      </c>
      <c r="J20" s="21">
        <v>4.5173180000000007E-2</v>
      </c>
      <c r="K20" s="21">
        <v>2.5510709999999999E-2</v>
      </c>
      <c r="L20" s="21">
        <v>6.809991E-2</v>
      </c>
      <c r="M20" s="21">
        <v>0.29196440000000001</v>
      </c>
      <c r="N20" s="4"/>
    </row>
    <row r="21" spans="1:14" ht="30.75" customHeight="1" x14ac:dyDescent="0.25">
      <c r="B21" s="139"/>
      <c r="C21" s="24" t="s">
        <v>88</v>
      </c>
      <c r="D21" s="25" t="s">
        <v>37</v>
      </c>
      <c r="E21" s="19" t="s">
        <v>365</v>
      </c>
      <c r="F21" s="102">
        <v>250.51179999999999</v>
      </c>
      <c r="G21" s="21">
        <v>4.9067629999999997E-3</v>
      </c>
      <c r="H21" s="103">
        <v>2.890148E-2</v>
      </c>
      <c r="I21" s="21">
        <v>6.7190380000000001E-3</v>
      </c>
      <c r="J21" s="21">
        <v>1.5207900000000002E-2</v>
      </c>
      <c r="K21" s="21">
        <v>3.7858170000000003E-2</v>
      </c>
      <c r="L21" s="21">
        <v>2.683787E-2</v>
      </c>
      <c r="M21" s="21">
        <v>0.25760189999999999</v>
      </c>
      <c r="N21" s="4"/>
    </row>
    <row r="22" spans="1:14" ht="30.75" customHeight="1" x14ac:dyDescent="0.25">
      <c r="A22" s="4"/>
      <c r="B22" s="140"/>
      <c r="C22" s="24" t="s">
        <v>89</v>
      </c>
      <c r="D22" s="25" t="s">
        <v>38</v>
      </c>
      <c r="E22" s="19" t="s">
        <v>365</v>
      </c>
      <c r="F22" s="102">
        <v>1155.021</v>
      </c>
      <c r="G22" s="21">
        <v>1.3463749999999999E-3</v>
      </c>
      <c r="H22" s="103">
        <v>6.2851580000000004E-2</v>
      </c>
      <c r="I22" s="21">
        <v>9.0075260000000009E-4</v>
      </c>
      <c r="J22" s="21">
        <v>3.4184520000000002E-3</v>
      </c>
      <c r="K22" s="21">
        <v>5.0541600000000006E-2</v>
      </c>
      <c r="L22" s="21">
        <v>0.1453913</v>
      </c>
      <c r="M22" s="21">
        <v>0.37132759999999998</v>
      </c>
      <c r="N22" s="4"/>
    </row>
    <row r="23" spans="1:14" ht="30.75" customHeight="1" x14ac:dyDescent="0.25">
      <c r="B23" s="139"/>
      <c r="C23" s="24" t="s">
        <v>90</v>
      </c>
      <c r="D23" s="25" t="s">
        <v>111</v>
      </c>
      <c r="E23" s="19" t="s">
        <v>365</v>
      </c>
      <c r="F23" s="102">
        <v>108.99</v>
      </c>
      <c r="G23" s="21">
        <v>6.3711910000000009E-3</v>
      </c>
      <c r="H23" s="103">
        <v>3.7759809999999999E-3</v>
      </c>
      <c r="I23" s="21">
        <v>1.5567230000000001E-2</v>
      </c>
      <c r="J23" s="21">
        <v>-2.8373339999999997E-2</v>
      </c>
      <c r="K23" s="21">
        <v>-8.8923740000000001E-2</v>
      </c>
      <c r="L23" s="21">
        <v>1.3486700000000001E-2</v>
      </c>
      <c r="M23" s="21">
        <v>0.38740859999999999</v>
      </c>
      <c r="N23" s="4"/>
    </row>
    <row r="24" spans="1:14" ht="30.75" customHeight="1" x14ac:dyDescent="0.25">
      <c r="B24" s="139"/>
      <c r="C24" s="24" t="s">
        <v>109</v>
      </c>
      <c r="D24" s="25" t="s">
        <v>110</v>
      </c>
      <c r="E24" s="19" t="s">
        <v>365</v>
      </c>
      <c r="F24" s="102">
        <v>587.6413</v>
      </c>
      <c r="G24" s="21">
        <v>7.4581980000000001E-3</v>
      </c>
      <c r="H24" s="103">
        <v>1.9856450000000001E-2</v>
      </c>
      <c r="I24" s="21">
        <v>1.4428710000000001E-2</v>
      </c>
      <c r="J24" s="21">
        <v>-2.2787039999999998E-2</v>
      </c>
      <c r="K24" s="21">
        <v>-7.4661829999999998E-2</v>
      </c>
      <c r="L24" s="21">
        <v>3.1259519999999999E-2</v>
      </c>
      <c r="M24" s="21">
        <v>0.39539020000000002</v>
      </c>
      <c r="N24" s="4"/>
    </row>
    <row r="25" spans="1:14" ht="30.75" customHeight="1" x14ac:dyDescent="0.25">
      <c r="B25" s="139"/>
      <c r="C25" s="24" t="s">
        <v>91</v>
      </c>
      <c r="D25" s="23" t="s">
        <v>108</v>
      </c>
      <c r="E25" s="19" t="s">
        <v>365</v>
      </c>
      <c r="F25" s="102">
        <v>10855.58</v>
      </c>
      <c r="G25" s="21">
        <v>5.8326840000000003E-3</v>
      </c>
      <c r="H25" s="103">
        <v>1.091221E-2</v>
      </c>
      <c r="I25" s="21">
        <v>1.9529609999999999E-2</v>
      </c>
      <c r="J25" s="21">
        <v>-9.0496410000000006E-3</v>
      </c>
      <c r="K25" s="21">
        <v>-3.1301030000000001E-2</v>
      </c>
      <c r="L25" s="21">
        <v>1.8336539999999998E-2</v>
      </c>
      <c r="M25" s="21">
        <v>0.17335799999999998</v>
      </c>
      <c r="N25" s="4"/>
    </row>
    <row r="26" spans="1:14" ht="30.75" customHeight="1" x14ac:dyDescent="0.25">
      <c r="B26" s="142" t="s">
        <v>92</v>
      </c>
      <c r="C26" s="26" t="s">
        <v>93</v>
      </c>
      <c r="D26" s="27" t="s">
        <v>68</v>
      </c>
      <c r="E26" s="19" t="s">
        <v>369</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367</v>
      </c>
      <c r="F27" s="102">
        <v>86.3</v>
      </c>
      <c r="G27" s="21">
        <v>3.5392920000000001E-2</v>
      </c>
      <c r="H27" s="103">
        <v>3.7883319999999998E-2</v>
      </c>
      <c r="I27" s="21">
        <v>4.0762180000000002E-2</v>
      </c>
      <c r="J27" s="21">
        <v>5.0006079999999994E-2</v>
      </c>
      <c r="K27" s="21">
        <v>8.4131809999999987E-3</v>
      </c>
      <c r="L27" s="21">
        <v>0.1928127</v>
      </c>
      <c r="M27" s="21">
        <v>0.71502390000000005</v>
      </c>
      <c r="N27" s="4"/>
    </row>
    <row r="28" spans="1:14" ht="30.75" customHeight="1" x14ac:dyDescent="0.25">
      <c r="B28" s="143"/>
      <c r="C28" s="28" t="s">
        <v>95</v>
      </c>
      <c r="D28" s="29" t="s">
        <v>96</v>
      </c>
      <c r="E28" s="19" t="s">
        <v>367</v>
      </c>
      <c r="F28" s="102">
        <v>11.52</v>
      </c>
      <c r="G28" s="21" t="e">
        <v>#VALUE!</v>
      </c>
      <c r="H28" s="103">
        <v>8.7565610000000012E-3</v>
      </c>
      <c r="I28" s="21">
        <v>8.6880970000000003E-4</v>
      </c>
      <c r="J28" s="21">
        <v>1.052632E-2</v>
      </c>
      <c r="K28" s="21">
        <v>-9.1482649999999999E-2</v>
      </c>
      <c r="L28" s="21">
        <v>4.0650409999999998E-2</v>
      </c>
      <c r="M28" s="21">
        <v>0.39636360000000004</v>
      </c>
      <c r="N28" s="4"/>
    </row>
    <row r="29" spans="1:14" ht="30.75" customHeight="1" x14ac:dyDescent="0.25">
      <c r="B29" s="143"/>
      <c r="C29" s="28" t="s">
        <v>328</v>
      </c>
      <c r="D29" s="29" t="s">
        <v>330</v>
      </c>
      <c r="E29" s="19" t="s">
        <v>367</v>
      </c>
      <c r="F29" s="102">
        <v>28.478999999999999</v>
      </c>
      <c r="G29" s="21" t="e">
        <v>#VALUE!</v>
      </c>
      <c r="H29" s="103">
        <v>-2.4868379999999999E-3</v>
      </c>
      <c r="I29" s="21">
        <v>3.8053580000000004E-2</v>
      </c>
      <c r="J29" s="21">
        <v>5.5324980000000003E-2</v>
      </c>
      <c r="K29" s="21">
        <v>-1.453337E-2</v>
      </c>
      <c r="L29" s="21">
        <v>0.13611519999999999</v>
      </c>
      <c r="M29" s="21">
        <v>0.59922510000000007</v>
      </c>
      <c r="N29" s="4"/>
    </row>
    <row r="30" spans="1:14" ht="30.75" customHeight="1" x14ac:dyDescent="0.25">
      <c r="B30" s="143"/>
      <c r="C30" s="28" t="s">
        <v>356</v>
      </c>
      <c r="D30" s="29" t="s">
        <v>70</v>
      </c>
      <c r="E30" s="19" t="s">
        <v>370</v>
      </c>
      <c r="F30" s="102">
        <v>129.80000000000001</v>
      </c>
      <c r="G30" s="21" t="e">
        <v>#VALUE!</v>
      </c>
      <c r="H30" s="103">
        <v>-1.689009E-2</v>
      </c>
      <c r="I30" s="21">
        <v>1.453807E-2</v>
      </c>
      <c r="J30" s="21">
        <v>3.0567690000000002E-2</v>
      </c>
      <c r="K30" s="21">
        <v>-0.1866149</v>
      </c>
      <c r="L30" s="21">
        <v>6.8224840000000009E-2</v>
      </c>
      <c r="M30" s="21">
        <v>0.41888939999999997</v>
      </c>
      <c r="N30" s="4"/>
    </row>
    <row r="31" spans="1:14" ht="30.75" customHeight="1" x14ac:dyDescent="0.25">
      <c r="B31" s="143"/>
      <c r="C31" s="28" t="s">
        <v>357</v>
      </c>
      <c r="D31" s="29" t="s">
        <v>355</v>
      </c>
      <c r="E31" s="19" t="s">
        <v>365</v>
      </c>
      <c r="F31" s="102">
        <v>1.1890000000000001</v>
      </c>
      <c r="G31" s="21">
        <v>-7.5125209999999994E-3</v>
      </c>
      <c r="H31" s="103">
        <v>4.1155900000000002E-2</v>
      </c>
      <c r="I31" s="21">
        <v>-1.6666669999999999E-3</v>
      </c>
      <c r="J31" s="21">
        <v>1.5254239999999999E-2</v>
      </c>
      <c r="K31" s="21">
        <v>-5.2215189999999995E-2</v>
      </c>
      <c r="L31" s="21">
        <v>9.8075159999999995E-2</v>
      </c>
      <c r="M31" s="21">
        <v>0.4591961</v>
      </c>
      <c r="N31" s="4"/>
    </row>
    <row r="32" spans="1:14" ht="30.75" customHeight="1" x14ac:dyDescent="0.25">
      <c r="B32" s="150"/>
      <c r="C32" s="30" t="s">
        <v>180</v>
      </c>
      <c r="D32" s="31" t="s">
        <v>181</v>
      </c>
      <c r="E32" s="19" t="s">
        <v>365</v>
      </c>
      <c r="F32" s="102">
        <v>2.06</v>
      </c>
      <c r="G32" s="21">
        <v>-3.3865509999999998E-3</v>
      </c>
      <c r="H32" s="103">
        <v>5.3684600000000002E-3</v>
      </c>
      <c r="I32" s="21">
        <v>3.2467530000000001E-2</v>
      </c>
      <c r="J32" s="21">
        <v>6.5463919999999995E-2</v>
      </c>
      <c r="K32" s="21">
        <v>4.6052629999999997E-2</v>
      </c>
      <c r="L32" s="21">
        <v>0.13884299999999999</v>
      </c>
      <c r="M32" s="21">
        <v>0.36076369999999996</v>
      </c>
      <c r="N32" s="4"/>
    </row>
    <row r="33" spans="2:14" ht="30.75" customHeight="1" x14ac:dyDescent="0.25">
      <c r="B33" s="142" t="s">
        <v>98</v>
      </c>
      <c r="C33" s="32" t="s">
        <v>99</v>
      </c>
      <c r="D33" s="27" t="s">
        <v>71</v>
      </c>
      <c r="E33" s="19" t="s">
        <v>367</v>
      </c>
      <c r="F33" s="102">
        <v>36.392899999999997</v>
      </c>
      <c r="G33" s="21">
        <v>1.9631739999999998E-2</v>
      </c>
      <c r="H33" s="103">
        <v>-4.0148319999999994E-3</v>
      </c>
      <c r="I33" s="21">
        <v>1.7729850000000002E-2</v>
      </c>
      <c r="J33" s="21">
        <v>-2.346817E-2</v>
      </c>
      <c r="K33" s="21">
        <v>-8.8011529999999991E-2</v>
      </c>
      <c r="L33" s="21">
        <v>3.7396310000000002E-2</v>
      </c>
      <c r="M33" s="21">
        <v>0.37819000000000003</v>
      </c>
      <c r="N33" s="4"/>
    </row>
    <row r="34" spans="2:14" ht="30.75" customHeight="1" x14ac:dyDescent="0.25">
      <c r="B34" s="143"/>
      <c r="C34" s="17" t="s">
        <v>121</v>
      </c>
      <c r="D34" s="58" t="s">
        <v>160</v>
      </c>
      <c r="E34" s="19" t="s">
        <v>365</v>
      </c>
      <c r="F34" s="102">
        <v>311.8</v>
      </c>
      <c r="G34" s="21">
        <v>3.4112120000000003E-3</v>
      </c>
      <c r="H34" s="103">
        <v>8.7585879999999991E-2</v>
      </c>
      <c r="I34" s="21">
        <v>6.6182400000000001E-3</v>
      </c>
      <c r="J34" s="21">
        <v>-3.7327489999999998E-2</v>
      </c>
      <c r="K34" s="21">
        <v>-7.6394440000000008E-2</v>
      </c>
      <c r="L34" s="21">
        <v>0.20614290000000002</v>
      </c>
      <c r="M34" s="21">
        <v>0.69410480000000008</v>
      </c>
      <c r="N34" s="4"/>
    </row>
    <row r="35" spans="2:14" ht="30.75" customHeight="1" x14ac:dyDescent="0.25">
      <c r="B35" s="144"/>
      <c r="C35" s="33" t="s">
        <v>100</v>
      </c>
      <c r="D35" s="29" t="s">
        <v>119</v>
      </c>
      <c r="E35" s="19" t="s">
        <v>365</v>
      </c>
      <c r="F35" s="102">
        <v>27.93</v>
      </c>
      <c r="G35" s="21">
        <v>1.195652E-2</v>
      </c>
      <c r="H35" s="103">
        <v>1.4342279999999998E-3</v>
      </c>
      <c r="I35" s="21">
        <v>2.4202419999999999E-2</v>
      </c>
      <c r="J35" s="21">
        <v>-2.8561229999999999E-3</v>
      </c>
      <c r="K35" s="21">
        <v>-4.3165469999999997E-2</v>
      </c>
      <c r="L35" s="21">
        <v>2.0087649999999999E-2</v>
      </c>
      <c r="M35" s="21">
        <v>0.39440839999999999</v>
      </c>
      <c r="N35" s="4"/>
    </row>
    <row r="36" spans="2:14" ht="30.75" customHeight="1" x14ac:dyDescent="0.25">
      <c r="B36" s="144"/>
      <c r="C36" s="33" t="s">
        <v>101</v>
      </c>
      <c r="D36" s="29" t="s">
        <v>72</v>
      </c>
      <c r="E36" s="19" t="s">
        <v>365</v>
      </c>
      <c r="F36" s="102">
        <v>267.57650000000001</v>
      </c>
      <c r="G36" s="21">
        <v>7.7823750000000002E-3</v>
      </c>
      <c r="H36" s="103">
        <v>5.6835990000000003E-2</v>
      </c>
      <c r="I36" s="21">
        <v>3.2134369999999995E-2</v>
      </c>
      <c r="J36" s="21">
        <v>3.587717E-2</v>
      </c>
      <c r="K36" s="21">
        <v>2.976498E-2</v>
      </c>
      <c r="L36" s="21">
        <v>0.1111104</v>
      </c>
      <c r="M36" s="21">
        <v>0.53388020000000003</v>
      </c>
      <c r="N36" s="4"/>
    </row>
    <row r="37" spans="2:14" ht="30.75" customHeight="1" x14ac:dyDescent="0.25">
      <c r="B37" s="144"/>
      <c r="C37" s="18" t="s">
        <v>102</v>
      </c>
      <c r="D37" s="17" t="s">
        <v>73</v>
      </c>
      <c r="E37" s="19" t="s">
        <v>365</v>
      </c>
      <c r="F37" s="102">
        <v>308.18</v>
      </c>
      <c r="G37" s="21">
        <v>1.235136E-2</v>
      </c>
      <c r="H37" s="103">
        <v>7.5522440000000005E-3</v>
      </c>
      <c r="I37" s="21">
        <v>2.3921850000000001E-2</v>
      </c>
      <c r="J37" s="21">
        <v>-2.45925E-2</v>
      </c>
      <c r="K37" s="21">
        <v>-6.5809819999999991E-2</v>
      </c>
      <c r="L37" s="21">
        <v>4.6617769999999998E-3</v>
      </c>
      <c r="M37" s="21">
        <v>0.2435137</v>
      </c>
      <c r="N37" s="4"/>
    </row>
    <row r="38" spans="2:14" ht="30.75" customHeight="1" x14ac:dyDescent="0.25">
      <c r="B38" s="144"/>
      <c r="C38" s="33" t="s">
        <v>103</v>
      </c>
      <c r="D38" s="29" t="s">
        <v>74</v>
      </c>
      <c r="E38" s="19" t="s">
        <v>365</v>
      </c>
      <c r="F38" s="102">
        <v>1956.02</v>
      </c>
      <c r="G38" s="21">
        <v>9.0951769999999994E-3</v>
      </c>
      <c r="H38" s="103">
        <v>1.7207120000000001E-3</v>
      </c>
      <c r="I38" s="21">
        <v>4.0701879999999996E-2</v>
      </c>
      <c r="J38" s="21">
        <v>-2.0177330000000004E-2</v>
      </c>
      <c r="K38" s="21">
        <v>-6.4615470000000008E-2</v>
      </c>
      <c r="L38" s="21">
        <v>7.530937E-2</v>
      </c>
      <c r="M38" s="21">
        <v>0.5733878</v>
      </c>
      <c r="N38" s="4"/>
    </row>
    <row r="39" spans="2:14" ht="30.75" customHeight="1" x14ac:dyDescent="0.25">
      <c r="B39" s="144"/>
      <c r="C39" s="18" t="s">
        <v>104</v>
      </c>
      <c r="D39" s="17" t="s">
        <v>105</v>
      </c>
      <c r="E39" s="19" t="s">
        <v>365</v>
      </c>
      <c r="F39" s="102">
        <v>78.289500000000004</v>
      </c>
      <c r="G39" s="21">
        <v>6.1210689999999998E-3</v>
      </c>
      <c r="H39" s="103">
        <v>2.3671790000000002E-2</v>
      </c>
      <c r="I39" s="21">
        <v>3.9734329999999998E-2</v>
      </c>
      <c r="J39" s="21">
        <v>1.7205160000000001E-2</v>
      </c>
      <c r="K39" s="21">
        <v>-1.081177E-2</v>
      </c>
      <c r="L39" s="21">
        <v>5.8884869999999999E-2</v>
      </c>
      <c r="M39" s="21">
        <v>0.40186939999999999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380.15</v>
      </c>
      <c r="G43" s="21" t="e">
        <v>#VALUE!</v>
      </c>
      <c r="H43" s="103">
        <v>-3.6570499999999999E-2</v>
      </c>
      <c r="I43" s="21">
        <v>3.4208729999999997E-4</v>
      </c>
      <c r="J43" s="21">
        <v>-1.7319370000000001E-2</v>
      </c>
      <c r="K43" s="21">
        <v>-5.3246330000000001E-2</v>
      </c>
      <c r="L43" s="21">
        <v>-2.4404319999999998E-3</v>
      </c>
      <c r="M43" s="21">
        <v>7.2688279999999994E-2</v>
      </c>
      <c r="N43" s="4"/>
    </row>
    <row r="44" spans="2:14" ht="30.75" customHeight="1" x14ac:dyDescent="0.25">
      <c r="B44" s="144"/>
      <c r="C44" s="33" t="s">
        <v>187</v>
      </c>
      <c r="D44" s="24" t="s">
        <v>41</v>
      </c>
      <c r="E44" s="19" t="s">
        <v>365</v>
      </c>
      <c r="F44" s="102">
        <v>29.55</v>
      </c>
      <c r="G44" s="21">
        <v>-3.3829499999999996E-4</v>
      </c>
      <c r="H44" s="103">
        <v>-2.1847039999999998E-2</v>
      </c>
      <c r="I44" s="21">
        <v>6.4713900000000005E-3</v>
      </c>
      <c r="J44" s="21">
        <v>2.3744909999999998E-3</v>
      </c>
      <c r="K44" s="21">
        <v>3.3955859999999999E-3</v>
      </c>
      <c r="L44" s="21">
        <v>-1.7619679999999999E-2</v>
      </c>
      <c r="M44" s="21">
        <v>1.5115080000000001E-2</v>
      </c>
      <c r="N44" s="4"/>
    </row>
    <row r="45" spans="2:14" ht="30.75" customHeight="1" x14ac:dyDescent="0.25">
      <c r="B45" s="146"/>
      <c r="C45" s="37" t="s">
        <v>42</v>
      </c>
      <c r="D45" s="22" t="s">
        <v>43</v>
      </c>
      <c r="E45" s="19" t="s">
        <v>365</v>
      </c>
      <c r="F45" s="102">
        <v>77.12</v>
      </c>
      <c r="G45" s="21">
        <v>-1.9412450000000001E-3</v>
      </c>
      <c r="H45" s="103">
        <v>5.8758980000000002E-2</v>
      </c>
      <c r="I45" s="21">
        <v>1.7817079999999999E-2</v>
      </c>
      <c r="J45" s="21">
        <v>4.0359330000000002E-3</v>
      </c>
      <c r="K45" s="21">
        <v>4.7541430000000003E-2</v>
      </c>
      <c r="L45" s="21">
        <v>9.6233120000000005E-2</v>
      </c>
      <c r="M45" s="21">
        <v>0.30314289999999999</v>
      </c>
      <c r="N45" s="4"/>
    </row>
    <row r="46" spans="2:14" ht="30.75" customHeight="1" x14ac:dyDescent="0.25">
      <c r="B46" s="147" t="s">
        <v>54</v>
      </c>
      <c r="C46" s="38" t="s">
        <v>44</v>
      </c>
      <c r="D46" s="36" t="s">
        <v>45</v>
      </c>
      <c r="E46" s="19" t="s">
        <v>367</v>
      </c>
      <c r="F46" s="102">
        <v>26.366099999999999</v>
      </c>
      <c r="G46" s="21">
        <v>-3.469663E-3</v>
      </c>
      <c r="H46" s="103">
        <v>0.1041728</v>
      </c>
      <c r="I46" s="21">
        <v>3.406072E-3</v>
      </c>
      <c r="J46" s="21">
        <v>7.2067430000000003E-5</v>
      </c>
      <c r="K46" s="21">
        <v>7.6532050000000004E-2</v>
      </c>
      <c r="L46" s="21">
        <v>0.1428392</v>
      </c>
      <c r="M46" s="21">
        <v>0.38183489999999998</v>
      </c>
      <c r="N46" s="4"/>
    </row>
    <row r="47" spans="2:14" ht="30.75" customHeight="1" x14ac:dyDescent="0.25">
      <c r="B47" s="148"/>
      <c r="C47" s="33" t="s">
        <v>188</v>
      </c>
      <c r="D47" s="17" t="s">
        <v>46</v>
      </c>
      <c r="E47" s="19" t="s">
        <v>365</v>
      </c>
      <c r="F47" s="102">
        <v>11.11</v>
      </c>
      <c r="G47" s="21">
        <v>-2.6929979999999998E-3</v>
      </c>
      <c r="H47" s="103">
        <v>0.1420642</v>
      </c>
      <c r="I47" s="21">
        <v>8.1447959999999993E-3</v>
      </c>
      <c r="J47" s="21">
        <v>1.2727269999999999E-2</v>
      </c>
      <c r="K47" s="21">
        <v>9.0019570000000007E-2</v>
      </c>
      <c r="L47" s="21">
        <v>0.2224295</v>
      </c>
      <c r="M47" s="21">
        <v>0.44169800000000004</v>
      </c>
      <c r="N47" s="4"/>
    </row>
    <row r="48" spans="2:14" ht="30.75" customHeight="1" x14ac:dyDescent="0.25">
      <c r="B48" s="148"/>
      <c r="C48" s="33" t="s">
        <v>189</v>
      </c>
      <c r="D48" s="17" t="s">
        <v>47</v>
      </c>
      <c r="E48" s="19" t="s">
        <v>367</v>
      </c>
      <c r="F48" s="102">
        <v>162.4</v>
      </c>
      <c r="G48" s="21" t="e">
        <v>#VALUE!</v>
      </c>
      <c r="H48" s="103">
        <v>0.11232879999999999</v>
      </c>
      <c r="I48" s="21">
        <v>3.3982079999999998E-3</v>
      </c>
      <c r="J48" s="21">
        <v>8.1320999999999997E-3</v>
      </c>
      <c r="K48" s="21">
        <v>6.0606059999999996E-2</v>
      </c>
      <c r="L48" s="21">
        <v>0.1451943</v>
      </c>
      <c r="M48" s="21">
        <v>0.22890650000000001</v>
      </c>
      <c r="N48" s="4"/>
    </row>
    <row r="49" spans="1:14" ht="30.75" customHeight="1" x14ac:dyDescent="0.25">
      <c r="B49" s="148"/>
      <c r="C49" s="33" t="s">
        <v>190</v>
      </c>
      <c r="D49" s="17" t="s">
        <v>48</v>
      </c>
      <c r="E49" s="19" t="s">
        <v>365</v>
      </c>
      <c r="F49" s="102">
        <v>126.3849</v>
      </c>
      <c r="G49" s="21">
        <v>6.7830549999999996E-3</v>
      </c>
      <c r="H49" s="103">
        <v>0.1062959</v>
      </c>
      <c r="I49" s="21">
        <v>1.9810410000000001E-2</v>
      </c>
      <c r="J49" s="21">
        <v>8.8437500000000002E-2</v>
      </c>
      <c r="K49" s="21">
        <v>6.3799400000000006E-2</v>
      </c>
      <c r="L49" s="21">
        <v>0.18163879999999999</v>
      </c>
      <c r="M49" s="21">
        <v>0.63493090000000008</v>
      </c>
      <c r="N49" s="4"/>
    </row>
    <row r="50" spans="1:14" ht="30.75" customHeight="1" x14ac:dyDescent="0.25">
      <c r="B50" s="148"/>
      <c r="C50" s="33" t="s">
        <v>191</v>
      </c>
      <c r="D50" s="17" t="s">
        <v>49</v>
      </c>
      <c r="E50" s="19" t="s">
        <v>367</v>
      </c>
      <c r="F50" s="102">
        <v>134.09</v>
      </c>
      <c r="G50" s="21" t="e">
        <v>#VALUE!</v>
      </c>
      <c r="H50" s="103">
        <v>-3.6225149999999998E-2</v>
      </c>
      <c r="I50" s="21">
        <v>7.4632439999999995E-4</v>
      </c>
      <c r="J50" s="21">
        <v>1.468029E-2</v>
      </c>
      <c r="K50" s="21">
        <v>-4.0849670000000001E-3</v>
      </c>
      <c r="L50" s="21">
        <v>5.2231010000000004E-4</v>
      </c>
      <c r="M50" s="21">
        <v>8.2680659999999989E-2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336.4</v>
      </c>
      <c r="G52" s="21" t="e">
        <v>#VALUE!</v>
      </c>
      <c r="H52" s="103">
        <v>0.1067974</v>
      </c>
      <c r="I52" s="21">
        <v>2.2554560000000001E-2</v>
      </c>
      <c r="J52" s="21">
        <v>2.8211629999999998E-2</v>
      </c>
      <c r="K52" s="21">
        <v>8.035197999999999E-2</v>
      </c>
      <c r="L52" s="21">
        <v>0.1947296</v>
      </c>
      <c r="M52" s="21">
        <v>0.65534890000000001</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260.7</v>
      </c>
      <c r="G55" s="21" t="e">
        <v>#VALUE!</v>
      </c>
      <c r="H55" s="103">
        <v>6.6868549999999999E-2</v>
      </c>
      <c r="I55" s="21">
        <v>6.9135990000000003E-3</v>
      </c>
      <c r="J55" s="21">
        <v>1.6521299999999999E-3</v>
      </c>
      <c r="K55" s="21">
        <v>3.5674560000000001E-2</v>
      </c>
      <c r="L55" s="21">
        <v>9.5378149999999995E-2</v>
      </c>
      <c r="M55" s="21">
        <v>0.1335768</v>
      </c>
      <c r="N55" s="4"/>
    </row>
    <row r="56" spans="1:14" ht="30.75" customHeight="1" x14ac:dyDescent="0.25">
      <c r="B56" s="55"/>
      <c r="C56" s="18" t="s">
        <v>195</v>
      </c>
      <c r="D56" s="17" t="s">
        <v>204</v>
      </c>
      <c r="E56" s="19" t="s">
        <v>374</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22.21</v>
      </c>
      <c r="G57" s="21" t="e">
        <v>#VALUE!</v>
      </c>
      <c r="H57" s="103">
        <v>7.9727770000000003E-2</v>
      </c>
      <c r="I57" s="21">
        <v>-2.873305E-3</v>
      </c>
      <c r="J57" s="21">
        <v>7.3476050000000001E-3</v>
      </c>
      <c r="K57" s="21">
        <v>-1.22743E-2</v>
      </c>
      <c r="L57" s="21">
        <v>0.1106666</v>
      </c>
      <c r="M57" s="21">
        <v>0.23101649999999999</v>
      </c>
      <c r="N57" s="4"/>
    </row>
    <row r="58" spans="1:14" ht="30.75" customHeight="1" x14ac:dyDescent="0.25">
      <c r="B58" s="56"/>
      <c r="C58" s="34" t="s">
        <v>123</v>
      </c>
      <c r="D58" s="22" t="s">
        <v>193</v>
      </c>
      <c r="E58" s="19" t="s">
        <v>366</v>
      </c>
      <c r="F58" s="102">
        <v>22.524999999999999</v>
      </c>
      <c r="G58" s="21" t="e">
        <v>#VALUE!</v>
      </c>
      <c r="H58" s="103">
        <v>7.9662520000000001E-2</v>
      </c>
      <c r="I58" s="21">
        <v>-2.8773789999999998E-3</v>
      </c>
      <c r="J58" s="21">
        <v>7.3341979999999992E-3</v>
      </c>
      <c r="K58" s="21">
        <v>-1.232132E-2</v>
      </c>
      <c r="L58" s="21">
        <v>0.11064539999999999</v>
      </c>
      <c r="M58" s="21">
        <v>0.2450254</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50.39</v>
      </c>
      <c r="G60" s="21">
        <v>1.192132E-3</v>
      </c>
      <c r="H60" s="103">
        <v>0.10966749999999999</v>
      </c>
      <c r="I60" s="21">
        <v>-1.27501E-2</v>
      </c>
      <c r="J60" s="21">
        <v>1.9651540000000002E-2</v>
      </c>
      <c r="K60" s="21">
        <v>2.5050919999999997E-2</v>
      </c>
      <c r="L60" s="21">
        <v>0.19406880000000001</v>
      </c>
      <c r="M60" s="21">
        <v>0.13534850000000001</v>
      </c>
      <c r="N60" s="4"/>
    </row>
    <row r="61" spans="1:14" ht="30.75" customHeight="1" x14ac:dyDescent="0.25">
      <c r="B61" s="130"/>
      <c r="C61" s="18" t="s">
        <v>199</v>
      </c>
      <c r="D61" s="17" t="s">
        <v>209</v>
      </c>
      <c r="E61" s="19" t="s">
        <v>368</v>
      </c>
      <c r="F61" s="102">
        <v>1.804</v>
      </c>
      <c r="G61" s="21" t="e">
        <v>#VALUE!</v>
      </c>
      <c r="H61" s="103">
        <v>9.2406459999999996E-2</v>
      </c>
      <c r="I61" s="21">
        <v>-1.399213E-2</v>
      </c>
      <c r="J61" s="21">
        <v>2.47671E-2</v>
      </c>
      <c r="K61" s="21">
        <v>3.3041290000000001E-2</v>
      </c>
      <c r="L61" s="21">
        <v>0.20895320000000001</v>
      </c>
      <c r="M61" s="21">
        <v>0.14758269999999998</v>
      </c>
      <c r="N61" s="4"/>
    </row>
    <row r="62" spans="1:14" ht="30.75" customHeight="1" x14ac:dyDescent="0.25">
      <c r="B62" s="130"/>
      <c r="C62" s="87" t="s">
        <v>210</v>
      </c>
      <c r="D62" s="22" t="s">
        <v>207</v>
      </c>
      <c r="E62" s="19" t="s">
        <v>375</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367</v>
      </c>
      <c r="F63" s="102">
        <v>10.78</v>
      </c>
      <c r="G63" s="21" t="e">
        <v>#VALUE!</v>
      </c>
      <c r="H63" s="103">
        <v>-2.177863E-2</v>
      </c>
      <c r="I63" s="21">
        <v>-1.6423360000000001E-2</v>
      </c>
      <c r="J63" s="21">
        <v>-3.6968579999999999E-3</v>
      </c>
      <c r="K63" s="21">
        <v>-4.854369E-2</v>
      </c>
      <c r="L63" s="21">
        <v>4.1545889999999995E-2</v>
      </c>
      <c r="M63" s="21">
        <v>-4.6861189999999997E-2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59.1</v>
      </c>
      <c r="G65" s="21">
        <v>6.4713900000000005E-3</v>
      </c>
      <c r="H65" s="103">
        <v>0.15905079999999999</v>
      </c>
      <c r="I65" s="21">
        <v>1.389604E-2</v>
      </c>
      <c r="J65" s="21">
        <v>-3.8766220000000001E-3</v>
      </c>
      <c r="K65" s="21">
        <v>9.1211219999999996E-2</v>
      </c>
      <c r="L65" s="21">
        <v>0.2133032</v>
      </c>
      <c r="M65" s="21">
        <v>0.61519539999999995</v>
      </c>
      <c r="N65" s="4"/>
    </row>
    <row r="66" spans="2:14" ht="30.75" customHeight="1" x14ac:dyDescent="0.25">
      <c r="B66" s="57"/>
      <c r="C66" s="18" t="s">
        <v>295</v>
      </c>
      <c r="D66" s="17" t="s">
        <v>299</v>
      </c>
      <c r="E66" s="19" t="s">
        <v>367</v>
      </c>
      <c r="F66" s="102">
        <v>580.47</v>
      </c>
      <c r="G66" s="21">
        <v>-4.3050009999999998E-4</v>
      </c>
      <c r="H66" s="103">
        <v>0.1121393</v>
      </c>
      <c r="I66" s="21">
        <v>7.0435979999999999E-3</v>
      </c>
      <c r="J66" s="21">
        <v>1.638914E-2</v>
      </c>
      <c r="K66" s="21">
        <v>6.8710300000000002E-2</v>
      </c>
      <c r="L66" s="21">
        <v>0.13951710000000001</v>
      </c>
      <c r="M66" s="21">
        <v>0.4109969</v>
      </c>
      <c r="N66" s="4"/>
    </row>
    <row r="67" spans="2:14" ht="30.75" customHeight="1" x14ac:dyDescent="0.25">
      <c r="B67" s="57"/>
      <c r="C67" s="18" t="s">
        <v>297</v>
      </c>
      <c r="D67" s="17" t="s">
        <v>300</v>
      </c>
      <c r="E67" s="19" t="s">
        <v>367</v>
      </c>
      <c r="F67" s="102">
        <v>11.87</v>
      </c>
      <c r="G67" s="21">
        <v>8.4317029999999996E-4</v>
      </c>
      <c r="H67" s="103">
        <v>4.3057990000000004E-2</v>
      </c>
      <c r="I67" s="21">
        <v>3.3812340000000003E-3</v>
      </c>
      <c r="J67" s="21">
        <v>9.953018000000001E-3</v>
      </c>
      <c r="K67" s="21">
        <v>3.5421719999999997E-2</v>
      </c>
      <c r="L67" s="21">
        <v>8.1979369999999996E-2</v>
      </c>
      <c r="M67" s="21">
        <v>0.2460939</v>
      </c>
      <c r="N67" s="4"/>
    </row>
    <row r="68" spans="2:14" ht="30.75" customHeight="1" x14ac:dyDescent="0.25">
      <c r="B68" s="59"/>
      <c r="C68" s="35" t="s">
        <v>301</v>
      </c>
      <c r="D68" s="35" t="s">
        <v>305</v>
      </c>
      <c r="E68" s="19" t="s">
        <v>367</v>
      </c>
      <c r="F68" s="102">
        <v>10.72</v>
      </c>
      <c r="G68" s="21">
        <v>9.3370680000000002E-4</v>
      </c>
      <c r="H68" s="103">
        <v>4.1788150000000003E-2</v>
      </c>
      <c r="I68" s="21">
        <v>2.8063609999999998E-3</v>
      </c>
      <c r="J68" s="21">
        <v>8.6463489999999994E-3</v>
      </c>
      <c r="K68" s="21">
        <v>3.2818600000000003E-2</v>
      </c>
      <c r="L68" s="21">
        <v>7.7837909999999996E-2</v>
      </c>
      <c r="M68" s="21">
        <v>0.23605540000000003</v>
      </c>
      <c r="N68" s="4"/>
    </row>
    <row r="69" spans="2:14" ht="30.75" customHeight="1" x14ac:dyDescent="0.25">
      <c r="B69" s="127" t="s">
        <v>59</v>
      </c>
      <c r="C69" s="18" t="s">
        <v>302</v>
      </c>
      <c r="D69" s="17" t="s">
        <v>304</v>
      </c>
      <c r="E69" s="19" t="s">
        <v>367</v>
      </c>
      <c r="F69" s="102">
        <v>239.03</v>
      </c>
      <c r="G69" s="21">
        <v>-2.0913500000000002E-4</v>
      </c>
      <c r="H69" s="103">
        <v>4.9021330000000002E-2</v>
      </c>
      <c r="I69" s="21">
        <v>-3.3457410000000001E-4</v>
      </c>
      <c r="J69" s="21">
        <v>-2.7780040000000002E-2</v>
      </c>
      <c r="K69" s="21">
        <v>-1.292534E-2</v>
      </c>
      <c r="L69" s="21">
        <v>6.8481520000000004E-2</v>
      </c>
      <c r="M69" s="21">
        <v>0.35075719999999999</v>
      </c>
      <c r="N69" s="4"/>
    </row>
    <row r="70" spans="2:14" ht="30.75" customHeight="1" x14ac:dyDescent="0.25">
      <c r="B70" s="127"/>
      <c r="C70" s="113" t="s">
        <v>303</v>
      </c>
      <c r="D70" s="17" t="s">
        <v>277</v>
      </c>
      <c r="E70" s="19" t="s">
        <v>365</v>
      </c>
      <c r="F70" s="102">
        <v>53.34</v>
      </c>
      <c r="G70" s="21">
        <v>-7.4934429999999998E-4</v>
      </c>
      <c r="H70" s="103">
        <v>7.2592009999999998E-2</v>
      </c>
      <c r="I70" s="21">
        <v>1.233631E-2</v>
      </c>
      <c r="J70" s="21">
        <v>-1.2953369999999999E-2</v>
      </c>
      <c r="K70" s="21">
        <v>-9.1027309999999993E-3</v>
      </c>
      <c r="L70" s="21">
        <v>0.1466036</v>
      </c>
      <c r="M70" s="21">
        <v>0.52618029999999993</v>
      </c>
      <c r="N70" s="4"/>
    </row>
    <row r="71" spans="2:14" ht="30.75" customHeight="1" x14ac:dyDescent="0.25">
      <c r="B71" s="127"/>
      <c r="C71" s="115" t="s">
        <v>14</v>
      </c>
      <c r="D71" s="40" t="s">
        <v>75</v>
      </c>
      <c r="E71" s="19" t="s">
        <v>365</v>
      </c>
      <c r="F71" s="102">
        <v>49.16</v>
      </c>
      <c r="G71" s="21">
        <v>6.3459570000000002E-3</v>
      </c>
      <c r="H71" s="103">
        <v>3.3207189999999998E-2</v>
      </c>
      <c r="I71" s="21">
        <v>2.1824979999999997E-2</v>
      </c>
      <c r="J71" s="21">
        <v>-1.9936200000000001E-2</v>
      </c>
      <c r="K71" s="21">
        <v>-3.739965E-2</v>
      </c>
      <c r="L71" s="21">
        <v>6.8463380000000004E-2</v>
      </c>
      <c r="M71" s="21">
        <v>0.51962909999999995</v>
      </c>
      <c r="N71" s="4"/>
    </row>
    <row r="72" spans="2:14" ht="30.75" customHeight="1" x14ac:dyDescent="0.25">
      <c r="B72" s="112"/>
      <c r="C72" s="116" t="s">
        <v>325</v>
      </c>
      <c r="D72" s="117" t="s">
        <v>326</v>
      </c>
      <c r="E72" s="19" t="s">
        <v>365</v>
      </c>
      <c r="F72" s="102">
        <v>56.53</v>
      </c>
      <c r="G72" s="21">
        <v>6.409115E-3</v>
      </c>
      <c r="H72" s="103">
        <v>1.7092449999999999E-2</v>
      </c>
      <c r="I72" s="21">
        <v>4.472371E-2</v>
      </c>
      <c r="J72" s="21">
        <v>4.7991470000000001E-3</v>
      </c>
      <c r="K72" s="21">
        <v>3.9069439999999999E-3</v>
      </c>
      <c r="L72" s="21">
        <v>8.6488560000000006E-2</v>
      </c>
      <c r="M72" s="21">
        <v>0.57236949999999998</v>
      </c>
      <c r="N72" s="4"/>
    </row>
    <row r="73" spans="2:14" ht="30.75" customHeight="1" x14ac:dyDescent="0.25">
      <c r="B73" s="42" t="s">
        <v>15</v>
      </c>
      <c r="C73" s="114" t="s">
        <v>16</v>
      </c>
      <c r="D73" s="43" t="s">
        <v>331</v>
      </c>
      <c r="E73" s="19" t="s">
        <v>365</v>
      </c>
      <c r="F73" s="102">
        <v>25.22</v>
      </c>
      <c r="G73" s="21">
        <v>1.2444800000000001E-2</v>
      </c>
      <c r="H73" s="103">
        <v>9.1774869999999995E-2</v>
      </c>
      <c r="I73" s="21">
        <v>2.9808080000000001E-2</v>
      </c>
      <c r="J73" s="21">
        <v>1.529791E-2</v>
      </c>
      <c r="K73" s="21">
        <v>1.2038519999999999E-2</v>
      </c>
      <c r="L73" s="21">
        <v>0.1100352</v>
      </c>
      <c r="M73" s="21">
        <v>0.48091600000000001</v>
      </c>
      <c r="N73" s="4"/>
    </row>
    <row r="74" spans="2:14" ht="30.75" customHeight="1" x14ac:dyDescent="0.25">
      <c r="B74" s="126" t="s">
        <v>17</v>
      </c>
      <c r="C74" s="18" t="s">
        <v>247</v>
      </c>
      <c r="D74" s="17" t="s">
        <v>249</v>
      </c>
      <c r="E74" s="19" t="s">
        <v>365</v>
      </c>
      <c r="F74" s="102">
        <v>262.56</v>
      </c>
      <c r="G74" s="21">
        <v>9.9123139999999989E-4</v>
      </c>
      <c r="H74" s="103">
        <v>6.1921129999999998E-2</v>
      </c>
      <c r="I74" s="21">
        <v>2.3107199999999998E-2</v>
      </c>
      <c r="J74" s="21">
        <v>-1.356363E-2</v>
      </c>
      <c r="K74" s="21">
        <v>-4.301488E-3</v>
      </c>
      <c r="L74" s="21">
        <v>9.8374749999999997E-2</v>
      </c>
      <c r="M74" s="21">
        <v>0.48517510000000003</v>
      </c>
      <c r="N74" s="4"/>
    </row>
    <row r="75" spans="2:14" ht="30.75" customHeight="1" x14ac:dyDescent="0.25">
      <c r="B75" s="127"/>
      <c r="C75" s="18" t="s">
        <v>248</v>
      </c>
      <c r="D75" s="17" t="s">
        <v>250</v>
      </c>
      <c r="E75" s="19" t="s">
        <v>365</v>
      </c>
      <c r="F75" s="102">
        <v>214.57</v>
      </c>
      <c r="G75" s="21">
        <v>1.9144559999999999E-3</v>
      </c>
      <c r="H75" s="103">
        <v>6.4969250000000006E-2</v>
      </c>
      <c r="I75" s="21">
        <v>2.0644059999999999E-2</v>
      </c>
      <c r="J75" s="21">
        <v>-2.5326939999999999E-2</v>
      </c>
      <c r="K75" s="21">
        <v>-1.513981E-2</v>
      </c>
      <c r="L75" s="21">
        <v>6.8337800000000004E-2</v>
      </c>
      <c r="M75" s="21">
        <v>0.3292852</v>
      </c>
      <c r="N75" s="4"/>
    </row>
    <row r="76" spans="2:14" ht="30.75" customHeight="1" x14ac:dyDescent="0.25">
      <c r="B76" s="128"/>
      <c r="C76" s="35" t="s">
        <v>291</v>
      </c>
      <c r="D76" s="40" t="s">
        <v>76</v>
      </c>
      <c r="E76" s="19" t="s">
        <v>367</v>
      </c>
      <c r="F76" s="102">
        <v>45.52</v>
      </c>
      <c r="G76" s="21" t="e">
        <v>#VALUE!</v>
      </c>
      <c r="H76" s="103">
        <v>2.017035E-2</v>
      </c>
      <c r="I76" s="21">
        <v>5.5224209999999996E-3</v>
      </c>
      <c r="J76" s="21">
        <v>-7.4138680000000005E-3</v>
      </c>
      <c r="K76" s="21">
        <v>-1.9388200000000001E-2</v>
      </c>
      <c r="L76" s="21">
        <v>2.4845449999999998E-2</v>
      </c>
      <c r="M76" s="21">
        <v>0.1564555</v>
      </c>
      <c r="N76" s="4"/>
    </row>
    <row r="77" spans="2:14" ht="30.75" customHeight="1" x14ac:dyDescent="0.25">
      <c r="B77" s="110" t="s">
        <v>322</v>
      </c>
      <c r="C77" s="18" t="s">
        <v>324</v>
      </c>
      <c r="D77" s="111" t="s">
        <v>323</v>
      </c>
      <c r="E77" s="19" t="s">
        <v>367</v>
      </c>
      <c r="F77" s="102">
        <v>166.35</v>
      </c>
      <c r="G77" s="21" t="e">
        <v>#VALUE!</v>
      </c>
      <c r="H77" s="103">
        <v>7.7745339999999996E-2</v>
      </c>
      <c r="I77" s="21">
        <v>1.606401E-2</v>
      </c>
      <c r="J77" s="21">
        <v>8.6970729999999996E-2</v>
      </c>
      <c r="K77" s="21">
        <v>8.6097129999999997E-3</v>
      </c>
      <c r="L77" s="21">
        <v>0.17313120000000001</v>
      </c>
      <c r="M77" s="21">
        <v>0.56123889999999999</v>
      </c>
      <c r="N77" s="4"/>
    </row>
    <row r="78" spans="2:14" ht="30.75" customHeight="1" x14ac:dyDescent="0.25">
      <c r="B78" s="104" t="s">
        <v>18</v>
      </c>
      <c r="C78" s="105" t="s">
        <v>231</v>
      </c>
      <c r="D78" s="39" t="s">
        <v>77</v>
      </c>
      <c r="E78" s="19" t="s">
        <v>365</v>
      </c>
      <c r="F78" s="102">
        <v>65</v>
      </c>
      <c r="G78" s="21">
        <v>-6.2681550000000001E-3</v>
      </c>
      <c r="H78" s="103">
        <v>0.20081279999999999</v>
      </c>
      <c r="I78" s="21">
        <v>-2.314397E-2</v>
      </c>
      <c r="J78" s="21">
        <v>7.6982299999999999E-4</v>
      </c>
      <c r="K78" s="21">
        <v>0.1048785</v>
      </c>
      <c r="L78" s="21">
        <v>0.34715029999999997</v>
      </c>
      <c r="M78" s="21">
        <v>0.75391260000000004</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52.107700000000001</v>
      </c>
      <c r="G80" s="21">
        <v>6.2645680000000007E-3</v>
      </c>
      <c r="H80" s="103">
        <v>0.13880680000000001</v>
      </c>
      <c r="I80" s="21">
        <v>3.8552300000000005E-2</v>
      </c>
      <c r="J80" s="21">
        <v>9.590663000000001E-3</v>
      </c>
      <c r="K80" s="21">
        <v>0.10476779999999999</v>
      </c>
      <c r="L80" s="21">
        <v>0.22776800000000003</v>
      </c>
      <c r="M80" s="21">
        <v>0.50937060000000001</v>
      </c>
      <c r="N80" s="4"/>
    </row>
    <row r="81" spans="1:14" ht="30.75" customHeight="1" x14ac:dyDescent="0.25">
      <c r="B81" s="134"/>
      <c r="C81" s="108" t="s">
        <v>321</v>
      </c>
      <c r="D81" s="109" t="s">
        <v>320</v>
      </c>
      <c r="E81" s="19" t="s">
        <v>367</v>
      </c>
      <c r="F81" s="102">
        <v>40.186100000000003</v>
      </c>
      <c r="G81" s="21">
        <v>3.8067930000000002E-3</v>
      </c>
      <c r="H81" s="103">
        <v>0.1035711</v>
      </c>
      <c r="I81" s="21">
        <v>1.3104320000000001E-2</v>
      </c>
      <c r="J81" s="21">
        <v>1.8060360000000001E-2</v>
      </c>
      <c r="K81" s="21">
        <v>6.4896349999999992E-2</v>
      </c>
      <c r="L81" s="21">
        <v>0.19780799999999998</v>
      </c>
      <c r="M81" s="21">
        <v>0.56531810000000005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27.93</v>
      </c>
      <c r="G83" s="21">
        <v>3.9539900000000001E-3</v>
      </c>
      <c r="H83" s="103">
        <v>-5.3418779999999996E-3</v>
      </c>
      <c r="I83" s="21">
        <v>3.5932450000000001E-3</v>
      </c>
      <c r="J83" s="21">
        <v>4.3149949999999994E-3</v>
      </c>
      <c r="K83" s="21">
        <v>1.195652E-2</v>
      </c>
      <c r="L83" s="21">
        <v>5.0377830000000005E-3</v>
      </c>
      <c r="M83" s="21">
        <v>-1.4301040000000002E-3</v>
      </c>
      <c r="N83" s="4"/>
    </row>
    <row r="84" spans="1:14" ht="30.75" customHeight="1" x14ac:dyDescent="0.25">
      <c r="B84" s="126" t="s">
        <v>13</v>
      </c>
      <c r="C84" s="18" t="s">
        <v>307</v>
      </c>
      <c r="D84" s="17" t="s">
        <v>252</v>
      </c>
      <c r="E84" s="19" t="s">
        <v>365</v>
      </c>
      <c r="F84" s="102">
        <v>5.7</v>
      </c>
      <c r="G84" s="21">
        <v>5.2910049999999997E-3</v>
      </c>
      <c r="H84" s="103">
        <v>-4.2016780000000004E-2</v>
      </c>
      <c r="I84" s="21">
        <v>-1.7513139999999999E-3</v>
      </c>
      <c r="J84" s="21">
        <v>7.4912889999999999E-3</v>
      </c>
      <c r="K84" s="21">
        <v>1.041488E-2</v>
      </c>
      <c r="L84" s="21">
        <v>1.3568070000000002E-2</v>
      </c>
      <c r="M84" s="21">
        <v>2.5313840000000001E-2</v>
      </c>
      <c r="N84" s="4"/>
    </row>
    <row r="85" spans="1:14" ht="30.75" customHeight="1" x14ac:dyDescent="0.25">
      <c r="B85" s="127"/>
      <c r="C85" s="18" t="s">
        <v>308</v>
      </c>
      <c r="D85" s="17" t="s">
        <v>253</v>
      </c>
      <c r="E85" s="19" t="s">
        <v>365</v>
      </c>
      <c r="F85" s="102">
        <v>17.63</v>
      </c>
      <c r="G85" s="21">
        <v>2.8441410000000001E-3</v>
      </c>
      <c r="H85" s="103">
        <v>-1.8920389999999999E-2</v>
      </c>
      <c r="I85" s="21">
        <v>7.4285719999999996E-3</v>
      </c>
      <c r="J85" s="21">
        <v>1.2636419999999999E-2</v>
      </c>
      <c r="K85" s="21">
        <v>9.1585580000000007E-3</v>
      </c>
      <c r="L85" s="21">
        <v>-5.6401579999999993E-3</v>
      </c>
      <c r="M85" s="21">
        <v>2.8441410000000001E-3</v>
      </c>
      <c r="N85" s="4"/>
    </row>
    <row r="86" spans="1:14" ht="30.75" customHeight="1" x14ac:dyDescent="0.25">
      <c r="B86" s="127"/>
      <c r="C86" s="18" t="s">
        <v>213</v>
      </c>
      <c r="D86" s="17" t="s">
        <v>254</v>
      </c>
      <c r="E86" s="19" t="s">
        <v>365</v>
      </c>
      <c r="F86" s="102">
        <v>48.09</v>
      </c>
      <c r="G86" s="21">
        <v>1.4577260000000001E-3</v>
      </c>
      <c r="H86" s="103">
        <v>-1.7167390000000001E-2</v>
      </c>
      <c r="I86" s="21">
        <v>7.5424259999999996E-3</v>
      </c>
      <c r="J86" s="21">
        <v>1.029412E-2</v>
      </c>
      <c r="K86" s="21">
        <v>1.9720100000000001E-2</v>
      </c>
      <c r="L86" s="21">
        <v>3.9665969999999997E-3</v>
      </c>
      <c r="M86" s="21">
        <v>0.10070949999999999</v>
      </c>
      <c r="N86" s="4"/>
    </row>
    <row r="87" spans="1:14" ht="30.75" customHeight="1" x14ac:dyDescent="0.25">
      <c r="B87" s="127"/>
      <c r="C87" s="18" t="s">
        <v>309</v>
      </c>
      <c r="D87" s="17" t="s">
        <v>255</v>
      </c>
      <c r="E87" s="19" t="s">
        <v>367</v>
      </c>
      <c r="F87" s="102">
        <v>10.61</v>
      </c>
      <c r="G87" s="21">
        <v>1.8885740000000001E-3</v>
      </c>
      <c r="H87" s="103">
        <v>-2.4816189999999998E-2</v>
      </c>
      <c r="I87" s="21">
        <v>3.7842949999999996E-3</v>
      </c>
      <c r="J87" s="21">
        <v>3.217185E-3</v>
      </c>
      <c r="K87" s="21">
        <v>-2.5795420000000002E-3</v>
      </c>
      <c r="L87" s="21">
        <v>2.163959E-3</v>
      </c>
      <c r="M87" s="21">
        <v>6.865475E-2</v>
      </c>
      <c r="N87" s="4"/>
    </row>
    <row r="88" spans="1:14" ht="30.75" customHeight="1" x14ac:dyDescent="0.25">
      <c r="B88" s="127"/>
      <c r="C88" s="18" t="s">
        <v>310</v>
      </c>
      <c r="D88" s="17" t="s">
        <v>256</v>
      </c>
      <c r="E88" s="19" t="s">
        <v>365</v>
      </c>
      <c r="F88" s="102">
        <v>26.8734</v>
      </c>
      <c r="G88" s="21">
        <v>1.4570900000000001E-3</v>
      </c>
      <c r="H88" s="103">
        <v>-1.6778890000000001E-2</v>
      </c>
      <c r="I88" s="21">
        <v>4.5567539999999997E-3</v>
      </c>
      <c r="J88" s="21">
        <v>4.8835579999999996E-3</v>
      </c>
      <c r="K88" s="21">
        <v>9.3902359999999997E-3</v>
      </c>
      <c r="L88" s="21">
        <v>9.4964049999999994E-3</v>
      </c>
      <c r="M88" s="21">
        <v>0.12838060000000001</v>
      </c>
      <c r="N88" s="4"/>
    </row>
    <row r="89" spans="1:14" ht="30.75" customHeight="1" x14ac:dyDescent="0.25">
      <c r="B89" s="128"/>
      <c r="C89" s="35" t="s">
        <v>311</v>
      </c>
      <c r="D89" s="41" t="s">
        <v>118</v>
      </c>
      <c r="E89" s="19" t="s">
        <v>365</v>
      </c>
      <c r="F89" s="102">
        <v>8.3133999999999997</v>
      </c>
      <c r="G89" s="21">
        <v>1.457603E-3</v>
      </c>
      <c r="H89" s="103">
        <v>-3.763387E-2</v>
      </c>
      <c r="I89" s="21">
        <v>4.555506E-3</v>
      </c>
      <c r="J89" s="21">
        <v>4.8818990000000003E-3</v>
      </c>
      <c r="K89" s="21">
        <v>9.3839419999999993E-3</v>
      </c>
      <c r="L89" s="21">
        <v>9.4945889999999995E-3</v>
      </c>
      <c r="M89" s="21">
        <v>0.1284264</v>
      </c>
      <c r="N89" s="4"/>
    </row>
    <row r="90" spans="1:14" ht="30.75" customHeight="1" x14ac:dyDescent="0.25">
      <c r="B90" s="127" t="s">
        <v>20</v>
      </c>
      <c r="C90" s="18" t="s">
        <v>214</v>
      </c>
      <c r="D90" s="17" t="s">
        <v>257</v>
      </c>
      <c r="E90" s="19" t="s">
        <v>365</v>
      </c>
      <c r="F90" s="102">
        <v>28.22</v>
      </c>
      <c r="G90" s="21">
        <v>7.0921990000000006E-4</v>
      </c>
      <c r="H90" s="103">
        <v>1.110714E-2</v>
      </c>
      <c r="I90" s="21">
        <v>3.5561880000000001E-3</v>
      </c>
      <c r="J90" s="21">
        <v>1.419446E-3</v>
      </c>
      <c r="K90" s="21">
        <v>1.0744990000000001E-2</v>
      </c>
      <c r="L90" s="21">
        <v>2.58088E-2</v>
      </c>
      <c r="M90" s="21">
        <v>0.11806660000000001</v>
      </c>
      <c r="N90" s="4"/>
    </row>
    <row r="91" spans="1:14" ht="30.75" customHeight="1" x14ac:dyDescent="0.25">
      <c r="B91" s="127"/>
      <c r="C91" s="18" t="s">
        <v>215</v>
      </c>
      <c r="D91" s="17" t="s">
        <v>258</v>
      </c>
      <c r="E91" s="19" t="s">
        <v>365</v>
      </c>
      <c r="F91" s="102">
        <v>9.42</v>
      </c>
      <c r="G91" s="21">
        <v>0</v>
      </c>
      <c r="H91" s="103">
        <v>1.837838E-2</v>
      </c>
      <c r="I91" s="21">
        <v>2.12766E-3</v>
      </c>
      <c r="J91" s="21">
        <v>7.9844029999999993E-3</v>
      </c>
      <c r="K91" s="21">
        <v>2.199916E-2</v>
      </c>
      <c r="L91" s="21">
        <v>8.1839580000000009E-2</v>
      </c>
      <c r="M91" s="21">
        <v>0.24141929999999998</v>
      </c>
      <c r="N91" s="4"/>
    </row>
    <row r="92" spans="1:14" ht="30.75" customHeight="1" x14ac:dyDescent="0.25">
      <c r="B92" s="127"/>
      <c r="C92" s="18" t="s">
        <v>216</v>
      </c>
      <c r="D92" s="17" t="s">
        <v>259</v>
      </c>
      <c r="E92" s="19" t="s">
        <v>365</v>
      </c>
      <c r="F92" s="102">
        <v>5.85</v>
      </c>
      <c r="G92" s="21">
        <v>0</v>
      </c>
      <c r="H92" s="103">
        <v>-1.7065069999999999E-3</v>
      </c>
      <c r="I92" s="21">
        <v>1.7123289999999998E-3</v>
      </c>
      <c r="J92" s="21">
        <v>-3.4071559999999999E-4</v>
      </c>
      <c r="K92" s="21">
        <v>7.5298079999999998E-3</v>
      </c>
      <c r="L92" s="21">
        <v>1.736273E-2</v>
      </c>
      <c r="M92" s="21">
        <v>0.1221165</v>
      </c>
      <c r="N92" s="4"/>
    </row>
    <row r="93" spans="1:14" ht="30.75" customHeight="1" x14ac:dyDescent="0.25">
      <c r="B93" s="57"/>
      <c r="C93" s="18" t="s">
        <v>217</v>
      </c>
      <c r="D93" s="17" t="s">
        <v>260</v>
      </c>
      <c r="E93" s="19" t="s">
        <v>367</v>
      </c>
      <c r="F93" s="102">
        <v>434.32</v>
      </c>
      <c r="G93" s="21">
        <v>1.17563E-3</v>
      </c>
      <c r="H93" s="103">
        <v>2.2266189999999998E-2</v>
      </c>
      <c r="I93" s="21">
        <v>1.129475E-3</v>
      </c>
      <c r="J93" s="21">
        <v>6.8153370000000003E-3</v>
      </c>
      <c r="K93" s="21">
        <v>9.9290780000000009E-3</v>
      </c>
      <c r="L93" s="21">
        <v>4.880346E-2</v>
      </c>
      <c r="M93" s="21">
        <v>0.2069809</v>
      </c>
      <c r="N93" s="4"/>
    </row>
    <row r="94" spans="1:14" ht="30.75" customHeight="1" x14ac:dyDescent="0.25">
      <c r="B94" s="57"/>
      <c r="C94" s="18" t="s">
        <v>218</v>
      </c>
      <c r="D94" s="17" t="s">
        <v>261</v>
      </c>
      <c r="E94" s="19" t="s">
        <v>367</v>
      </c>
      <c r="F94" s="102">
        <v>11.121</v>
      </c>
      <c r="G94" s="21">
        <v>1.2784960000000001E-3</v>
      </c>
      <c r="H94" s="103">
        <v>9.3574569999999996E-3</v>
      </c>
      <c r="I94" s="21">
        <v>1.404722E-3</v>
      </c>
      <c r="J94" s="21">
        <v>2.1422920000000001E-3</v>
      </c>
      <c r="K94" s="21">
        <v>1.2755780000000001E-2</v>
      </c>
      <c r="L94" s="21">
        <v>3.1968110000000001E-2</v>
      </c>
      <c r="M94" s="21">
        <v>0.14861940000000001</v>
      </c>
      <c r="N94" s="4"/>
    </row>
    <row r="95" spans="1:14" ht="30.75" customHeight="1" x14ac:dyDescent="0.25">
      <c r="B95" s="57"/>
      <c r="C95" s="18" t="s">
        <v>293</v>
      </c>
      <c r="D95" s="17" t="s">
        <v>292</v>
      </c>
      <c r="E95" s="19" t="s">
        <v>367</v>
      </c>
      <c r="F95" s="102">
        <v>103.69</v>
      </c>
      <c r="G95" s="21" t="e">
        <v>#VALUE!</v>
      </c>
      <c r="H95" s="103">
        <v>-2.8756110000000001E-2</v>
      </c>
      <c r="I95" s="21">
        <v>1.8357490000000002E-3</v>
      </c>
      <c r="J95" s="21">
        <v>1.4487149999999999E-3</v>
      </c>
      <c r="K95" s="21">
        <v>2.3755419999999999E-2</v>
      </c>
      <c r="L95" s="21">
        <v>3.2978439999999998E-2</v>
      </c>
      <c r="M95" s="21">
        <v>0.1274979</v>
      </c>
      <c r="N95" s="4"/>
    </row>
    <row r="96" spans="1:14" ht="30.75" customHeight="1" x14ac:dyDescent="0.25">
      <c r="B96" s="57"/>
      <c r="C96" s="18" t="s">
        <v>346</v>
      </c>
      <c r="D96" s="17" t="s">
        <v>347</v>
      </c>
      <c r="E96" s="19" t="s">
        <v>365</v>
      </c>
      <c r="F96" s="102">
        <v>10.02</v>
      </c>
      <c r="G96" s="21">
        <v>9.9900100000000001E-4</v>
      </c>
      <c r="H96" s="103">
        <v>-1.085885E-2</v>
      </c>
      <c r="I96" s="21">
        <v>5.0200799999999997E-3</v>
      </c>
      <c r="J96" s="21">
        <v>7.0653269999999997E-3</v>
      </c>
      <c r="K96" s="21">
        <v>1.6320769999999998E-2</v>
      </c>
      <c r="L96" s="21">
        <v>4.2982720000000002E-2</v>
      </c>
      <c r="M96" s="21">
        <v>0.18380150000000001</v>
      </c>
      <c r="N96" s="4"/>
    </row>
    <row r="97" spans="1:14" ht="30.75" customHeight="1" x14ac:dyDescent="0.25">
      <c r="B97" s="57"/>
      <c r="C97" s="18" t="s">
        <v>344</v>
      </c>
      <c r="D97" s="17" t="s">
        <v>345</v>
      </c>
      <c r="E97" s="19" t="s">
        <v>365</v>
      </c>
      <c r="F97" s="102">
        <v>8.7850000000000001</v>
      </c>
      <c r="G97" s="21">
        <v>1.4819879999999998E-3</v>
      </c>
      <c r="H97" s="103">
        <v>-8.3531100000000004E-3</v>
      </c>
      <c r="I97" s="21">
        <v>6.8767910000000002E-3</v>
      </c>
      <c r="J97" s="21">
        <v>1.248495E-2</v>
      </c>
      <c r="K97" s="21">
        <v>1.6119430000000001E-2</v>
      </c>
      <c r="L97" s="21">
        <v>6.0129710000000003E-2</v>
      </c>
      <c r="M97" s="21">
        <v>0.17194680000000001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24.66</v>
      </c>
      <c r="G99" s="21">
        <v>8.1766149999999999E-3</v>
      </c>
      <c r="H99" s="103">
        <v>0.21777779999999999</v>
      </c>
      <c r="I99" s="21">
        <v>4.2265420000000005E-2</v>
      </c>
      <c r="J99" s="21">
        <v>5.1150890000000004E-2</v>
      </c>
      <c r="K99" s="21">
        <v>0.1395564</v>
      </c>
      <c r="L99" s="21">
        <v>0.34460200000000002</v>
      </c>
      <c r="M99" s="21">
        <v>0.61071189999999997</v>
      </c>
      <c r="N99" s="4"/>
    </row>
    <row r="100" spans="1:14" ht="30.75" customHeight="1" x14ac:dyDescent="0.25">
      <c r="B100" s="127"/>
      <c r="C100" s="18" t="s">
        <v>220</v>
      </c>
      <c r="D100" s="17" t="s">
        <v>263</v>
      </c>
      <c r="E100" s="19" t="s">
        <v>367</v>
      </c>
      <c r="F100" s="102">
        <v>451.5</v>
      </c>
      <c r="G100" s="21">
        <v>1.460674E-2</v>
      </c>
      <c r="H100" s="103">
        <v>6.2352939999999996E-2</v>
      </c>
      <c r="I100" s="21">
        <v>3.1286210000000002E-2</v>
      </c>
      <c r="J100" s="21">
        <v>-2.4122810000000001E-2</v>
      </c>
      <c r="K100" s="21">
        <v>9.337384E-2</v>
      </c>
      <c r="L100" s="21">
        <v>0.15968170000000001</v>
      </c>
      <c r="M100" s="21">
        <v>0.5045579</v>
      </c>
      <c r="N100" s="4"/>
    </row>
    <row r="101" spans="1:14" ht="30.75" customHeight="1" x14ac:dyDescent="0.25">
      <c r="B101" s="127"/>
      <c r="C101" s="18" t="s">
        <v>314</v>
      </c>
      <c r="D101" s="17" t="s">
        <v>317</v>
      </c>
      <c r="E101" s="19" t="s">
        <v>376</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367</v>
      </c>
      <c r="F103" s="102">
        <v>26743.5</v>
      </c>
      <c r="G103" s="21">
        <v>9.9482370000000004E-3</v>
      </c>
      <c r="H103" s="103">
        <v>0.29422180000000003</v>
      </c>
      <c r="I103" s="21">
        <v>4.8269760000000002E-2</v>
      </c>
      <c r="J103" s="21">
        <v>9.8556909999999998E-2</v>
      </c>
      <c r="K103" s="21">
        <v>0.19992299999999999</v>
      </c>
      <c r="L103" s="21">
        <v>0.4149176</v>
      </c>
      <c r="M103" s="21">
        <v>0.71494360000000001</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146.61000000000001</v>
      </c>
      <c r="G105" s="21">
        <v>7.2827209999999998E-3</v>
      </c>
      <c r="H105" s="103">
        <v>2.0392589999999999E-2</v>
      </c>
      <c r="I105" s="21">
        <v>3.6281489999999998E-3</v>
      </c>
      <c r="J105" s="21">
        <v>-6.3707219999999997E-3</v>
      </c>
      <c r="K105" s="21">
        <v>-8.7221099999999999E-3</v>
      </c>
      <c r="L105" s="21">
        <v>4.9388019999999998E-2</v>
      </c>
      <c r="M105" s="21">
        <v>0.3481379</v>
      </c>
      <c r="N105" s="4"/>
    </row>
    <row r="106" spans="1:14" ht="30.75" customHeight="1" x14ac:dyDescent="0.25">
      <c r="B106" s="127"/>
      <c r="C106" s="18" t="s">
        <v>222</v>
      </c>
      <c r="D106" s="17" t="s">
        <v>265</v>
      </c>
      <c r="E106" s="19" t="s">
        <v>367</v>
      </c>
      <c r="F106" s="102">
        <v>25.46</v>
      </c>
      <c r="G106" s="21">
        <v>1.84E-2</v>
      </c>
      <c r="H106" s="103">
        <v>4.3015160000000004E-2</v>
      </c>
      <c r="I106" s="21">
        <v>2.0440879999999998E-2</v>
      </c>
      <c r="J106" s="21">
        <v>-1.0108859999999999E-2</v>
      </c>
      <c r="K106" s="21">
        <v>-5.5988139999999999E-2</v>
      </c>
      <c r="L106" s="21">
        <v>0.12356579999999999</v>
      </c>
      <c r="M106" s="21">
        <v>0.60226559999999996</v>
      </c>
      <c r="N106" s="4"/>
    </row>
    <row r="107" spans="1:14" ht="30.75" customHeight="1" x14ac:dyDescent="0.25">
      <c r="B107" s="127"/>
      <c r="C107" s="18" t="s">
        <v>223</v>
      </c>
      <c r="D107" s="17" t="s">
        <v>266</v>
      </c>
      <c r="E107" s="19" t="s">
        <v>365</v>
      </c>
      <c r="F107" s="102">
        <v>103.38</v>
      </c>
      <c r="G107" s="21">
        <v>7.7005559999999999E-3</v>
      </c>
      <c r="H107" s="103">
        <v>7.9799480000000006E-2</v>
      </c>
      <c r="I107" s="21">
        <v>2.8759079999999999E-2</v>
      </c>
      <c r="J107" s="21">
        <v>6.7975209999999994E-2</v>
      </c>
      <c r="K107" s="21">
        <v>6.0416459999999998E-2</v>
      </c>
      <c r="L107" s="21">
        <v>0.16170359999999998</v>
      </c>
      <c r="M107" s="21">
        <v>0.59507869999999996</v>
      </c>
      <c r="N107" s="4"/>
    </row>
    <row r="108" spans="1:14" ht="30.75" customHeight="1" x14ac:dyDescent="0.25">
      <c r="B108" s="127"/>
      <c r="C108" s="18" t="s">
        <v>224</v>
      </c>
      <c r="D108" s="17" t="s">
        <v>267</v>
      </c>
      <c r="E108" s="19" t="s">
        <v>367</v>
      </c>
      <c r="F108" s="102">
        <v>25</v>
      </c>
      <c r="G108" s="21">
        <v>9.2854259999999994E-3</v>
      </c>
      <c r="H108" s="103">
        <v>-9.7798599999999999E-2</v>
      </c>
      <c r="I108" s="21">
        <v>-1.380671E-2</v>
      </c>
      <c r="J108" s="21">
        <v>-3.6237470000000001E-2</v>
      </c>
      <c r="K108" s="21">
        <v>-0.1096866</v>
      </c>
      <c r="L108" s="21">
        <v>-5.944319E-2</v>
      </c>
      <c r="M108" s="21">
        <v>0.2987013</v>
      </c>
      <c r="N108" s="4"/>
    </row>
    <row r="109" spans="1:14" ht="30.75" customHeight="1" x14ac:dyDescent="0.25">
      <c r="B109" s="127"/>
      <c r="C109" s="18" t="s">
        <v>225</v>
      </c>
      <c r="D109" s="17" t="s">
        <v>268</v>
      </c>
      <c r="E109" s="19" t="s">
        <v>367</v>
      </c>
      <c r="F109" s="102">
        <v>166.68</v>
      </c>
      <c r="G109" s="21">
        <v>0</v>
      </c>
      <c r="H109" s="103">
        <v>6.0009790000000002E-5</v>
      </c>
      <c r="I109" s="21">
        <v>0</v>
      </c>
      <c r="J109" s="21">
        <v>0</v>
      </c>
      <c r="K109" s="21">
        <v>5.9998799999999999E-5</v>
      </c>
      <c r="L109" s="21">
        <v>5.9998799999999999E-5</v>
      </c>
      <c r="M109" s="21">
        <v>1.6224990000000001E-3</v>
      </c>
      <c r="N109" s="4"/>
    </row>
    <row r="110" spans="1:14" ht="30.75" customHeight="1" x14ac:dyDescent="0.25">
      <c r="B110" s="127"/>
      <c r="C110" s="18" t="s">
        <v>226</v>
      </c>
      <c r="D110" s="17" t="s">
        <v>269</v>
      </c>
      <c r="E110" s="19" t="s">
        <v>365</v>
      </c>
      <c r="F110" s="102">
        <v>12.93</v>
      </c>
      <c r="G110" s="21">
        <v>-7.7279749999999993E-4</v>
      </c>
      <c r="H110" s="103">
        <v>0.13222419999999999</v>
      </c>
      <c r="I110" s="21">
        <v>1.1737089999999999E-2</v>
      </c>
      <c r="J110" s="21">
        <v>3.2747600000000002E-2</v>
      </c>
      <c r="K110" s="21">
        <v>0.1146552</v>
      </c>
      <c r="L110" s="21">
        <v>0.1961147</v>
      </c>
      <c r="M110" s="21">
        <v>0.31013400000000002</v>
      </c>
      <c r="N110" s="4"/>
    </row>
    <row r="111" spans="1:14" ht="30.75" customHeight="1" x14ac:dyDescent="0.25">
      <c r="B111" s="127"/>
      <c r="C111" s="18" t="s">
        <v>227</v>
      </c>
      <c r="D111" s="17" t="s">
        <v>270</v>
      </c>
      <c r="E111" s="19" t="s">
        <v>365</v>
      </c>
      <c r="F111" s="102">
        <v>11.49</v>
      </c>
      <c r="G111" s="21">
        <v>-5.1948050000000003E-3</v>
      </c>
      <c r="H111" s="103">
        <v>0.18331620000000001</v>
      </c>
      <c r="I111" s="21">
        <v>-1.28866E-2</v>
      </c>
      <c r="J111" s="21">
        <v>1.41218E-2</v>
      </c>
      <c r="K111" s="21">
        <v>7.5842699999999999E-2</v>
      </c>
      <c r="L111" s="21">
        <v>0.26125139999999997</v>
      </c>
      <c r="M111" s="21">
        <v>0.46556120000000001</v>
      </c>
      <c r="N111" s="4"/>
    </row>
    <row r="112" spans="1:14" ht="30.75" customHeight="1" x14ac:dyDescent="0.25">
      <c r="B112" s="122"/>
      <c r="C112" s="18" t="s">
        <v>351</v>
      </c>
      <c r="D112" s="17" t="s">
        <v>350</v>
      </c>
      <c r="E112" s="19" t="s">
        <v>365</v>
      </c>
      <c r="F112" s="102">
        <v>82.95</v>
      </c>
      <c r="G112" s="21">
        <v>4.1157240000000003E-3</v>
      </c>
      <c r="H112" s="103">
        <v>2.7244579999999997E-2</v>
      </c>
      <c r="I112" s="21">
        <v>3.5968529999999999E-2</v>
      </c>
      <c r="J112" s="21">
        <v>1.0845720000000001E-2</v>
      </c>
      <c r="K112" s="21">
        <v>-1.985112E-2</v>
      </c>
      <c r="L112" s="21">
        <v>0.1158192</v>
      </c>
      <c r="M112" s="21">
        <v>0.64094960000000001</v>
      </c>
      <c r="N112" s="4"/>
    </row>
    <row r="113" spans="2:14" ht="30.75" customHeight="1" x14ac:dyDescent="0.25">
      <c r="B113" s="57"/>
      <c r="C113" s="18" t="s">
        <v>352</v>
      </c>
      <c r="D113" s="17" t="s">
        <v>336</v>
      </c>
      <c r="E113" s="19" t="s">
        <v>367</v>
      </c>
      <c r="F113" s="102">
        <v>1</v>
      </c>
      <c r="G113" s="21">
        <v>0</v>
      </c>
      <c r="H113" s="103">
        <v>0</v>
      </c>
      <c r="I113" s="21">
        <v>9.1589999999999999E-6</v>
      </c>
      <c r="J113" s="21">
        <v>4.2217319999999994E-5</v>
      </c>
      <c r="K113" s="21">
        <v>1.3041969999999999E-4</v>
      </c>
      <c r="L113" s="21">
        <v>3.2412270000000001E-4</v>
      </c>
      <c r="M113" s="21">
        <v>1.2327460000000001E-3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14.69</v>
      </c>
      <c r="G115" s="21">
        <v>-1.0774410000000002E-2</v>
      </c>
      <c r="H115" s="103">
        <v>0.2534129</v>
      </c>
      <c r="I115" s="21">
        <v>-4.7425480000000001E-3</v>
      </c>
      <c r="J115" s="21">
        <v>7.3830409999999999E-2</v>
      </c>
      <c r="K115" s="21">
        <v>7.7769630000000006E-2</v>
      </c>
      <c r="L115" s="21">
        <v>0.2241667</v>
      </c>
      <c r="M115" s="21">
        <v>0.30926919999999997</v>
      </c>
      <c r="N115" s="4"/>
    </row>
    <row r="116" spans="2:14" ht="30.75" customHeight="1" x14ac:dyDescent="0.25">
      <c r="B116" s="127"/>
      <c r="C116" s="18" t="s">
        <v>229</v>
      </c>
      <c r="D116" s="17" t="s">
        <v>273</v>
      </c>
      <c r="E116" s="19" t="s">
        <v>365</v>
      </c>
      <c r="F116" s="102">
        <v>62.16</v>
      </c>
      <c r="G116" s="21">
        <v>-8.1378649999999993E-3</v>
      </c>
      <c r="H116" s="103">
        <v>5.660374E-2</v>
      </c>
      <c r="I116" s="21">
        <v>1.2872740000000001E-2</v>
      </c>
      <c r="J116" s="21">
        <v>-2.727419E-3</v>
      </c>
      <c r="K116" s="21">
        <v>6.6026410000000008E-2</v>
      </c>
      <c r="L116" s="21">
        <v>0.1074292</v>
      </c>
      <c r="M116" s="21">
        <v>0.18920989999999999</v>
      </c>
      <c r="N116" s="4"/>
    </row>
    <row r="117" spans="2:14" ht="30.75" customHeight="1" x14ac:dyDescent="0.25">
      <c r="B117" s="127"/>
      <c r="C117" s="18" t="s">
        <v>230</v>
      </c>
      <c r="D117" s="17" t="s">
        <v>274</v>
      </c>
      <c r="E117" s="19" t="s">
        <v>365</v>
      </c>
      <c r="F117" s="102">
        <v>45.74</v>
      </c>
      <c r="G117" s="21">
        <v>1.2394860000000001E-2</v>
      </c>
      <c r="H117" s="103">
        <v>6.0023140000000003E-2</v>
      </c>
      <c r="I117" s="21">
        <v>-8.0242899999999999E-3</v>
      </c>
      <c r="J117" s="21">
        <v>7.4213250000000008E-2</v>
      </c>
      <c r="K117" s="21">
        <v>0.21973330000000002</v>
      </c>
      <c r="L117" s="21">
        <v>0.12910389999999999</v>
      </c>
      <c r="M117" s="21">
        <v>0.13358119999999998</v>
      </c>
      <c r="N117" s="4"/>
    </row>
    <row r="118" spans="2:14" ht="30.75" customHeight="1" x14ac:dyDescent="0.25">
      <c r="B118" s="127"/>
      <c r="C118" s="18" t="s">
        <v>231</v>
      </c>
      <c r="D118" s="17" t="s">
        <v>275</v>
      </c>
      <c r="E118" s="19" t="s">
        <v>365</v>
      </c>
      <c r="F118" s="102">
        <v>65</v>
      </c>
      <c r="G118" s="21">
        <v>-6.2681550000000001E-3</v>
      </c>
      <c r="H118" s="103">
        <v>0.20081279999999999</v>
      </c>
      <c r="I118" s="21">
        <v>-2.314397E-2</v>
      </c>
      <c r="J118" s="21">
        <v>7.6982299999999999E-4</v>
      </c>
      <c r="K118" s="21">
        <v>0.1048785</v>
      </c>
      <c r="L118" s="21">
        <v>0.34715029999999997</v>
      </c>
      <c r="M118" s="21">
        <v>0.75391260000000004</v>
      </c>
      <c r="N118" s="4"/>
    </row>
    <row r="119" spans="2:14" ht="30.75" customHeight="1" x14ac:dyDescent="0.25">
      <c r="B119" s="127"/>
      <c r="C119" s="18" t="s">
        <v>232</v>
      </c>
      <c r="D119" s="17" t="s">
        <v>276</v>
      </c>
      <c r="E119" s="19" t="s">
        <v>365</v>
      </c>
      <c r="F119" s="102">
        <v>17.03</v>
      </c>
      <c r="G119" s="21">
        <v>-1.758499E-3</v>
      </c>
      <c r="H119" s="103">
        <v>5.9079610000000005E-2</v>
      </c>
      <c r="I119" s="21">
        <v>4.0953549999999998E-2</v>
      </c>
      <c r="J119" s="21">
        <v>-2.9629629999999997E-2</v>
      </c>
      <c r="K119" s="21">
        <v>5.3184910000000002E-2</v>
      </c>
      <c r="L119" s="21">
        <v>0.12632279999999999</v>
      </c>
      <c r="M119" s="21">
        <v>0.6911619</v>
      </c>
      <c r="N119" s="4"/>
    </row>
    <row r="120" spans="2:14" ht="30.75" customHeight="1" x14ac:dyDescent="0.25">
      <c r="B120" s="127"/>
      <c r="C120" s="18" t="s">
        <v>233</v>
      </c>
      <c r="D120" s="17" t="s">
        <v>277</v>
      </c>
      <c r="E120" s="19" t="s">
        <v>365</v>
      </c>
      <c r="F120" s="102">
        <v>53.34</v>
      </c>
      <c r="G120" s="21">
        <v>-7.4934429999999998E-4</v>
      </c>
      <c r="H120" s="103">
        <v>7.2592009999999998E-2</v>
      </c>
      <c r="I120" s="21">
        <v>1.233631E-2</v>
      </c>
      <c r="J120" s="21">
        <v>-1.2953369999999999E-2</v>
      </c>
      <c r="K120" s="21">
        <v>-9.1027309999999993E-3</v>
      </c>
      <c r="L120" s="21">
        <v>0.1466036</v>
      </c>
      <c r="M120" s="21">
        <v>0.52618029999999993</v>
      </c>
      <c r="N120" s="4"/>
    </row>
    <row r="121" spans="2:14" ht="30.75" customHeight="1" x14ac:dyDescent="0.25">
      <c r="B121" s="127"/>
      <c r="C121" s="18" t="s">
        <v>234</v>
      </c>
      <c r="D121" s="17" t="s">
        <v>278</v>
      </c>
      <c r="E121" s="19" t="s">
        <v>365</v>
      </c>
      <c r="F121" s="102">
        <v>122.36</v>
      </c>
      <c r="G121" s="21">
        <v>3.7735849999999999E-3</v>
      </c>
      <c r="H121" s="103">
        <v>0.15097360000000001</v>
      </c>
      <c r="I121" s="21">
        <v>1.7039310000000002E-2</v>
      </c>
      <c r="J121" s="21">
        <v>4.1627650000000002E-2</v>
      </c>
      <c r="K121" s="21">
        <v>0.11764709999999999</v>
      </c>
      <c r="L121" s="21">
        <v>0.23708419999999999</v>
      </c>
      <c r="M121" s="21">
        <v>0.34402459999999996</v>
      </c>
      <c r="N121" s="4"/>
    </row>
    <row r="122" spans="2:14" ht="30.75" customHeight="1" x14ac:dyDescent="0.25">
      <c r="B122" s="128"/>
      <c r="C122" s="34" t="s">
        <v>28</v>
      </c>
      <c r="D122" s="41" t="s">
        <v>81</v>
      </c>
      <c r="E122" s="19" t="s">
        <v>365</v>
      </c>
      <c r="F122" s="102">
        <v>24.89</v>
      </c>
      <c r="G122" s="21">
        <v>-4.0160639999999996E-4</v>
      </c>
      <c r="H122" s="103">
        <v>-2.811404E-2</v>
      </c>
      <c r="I122" s="21">
        <v>1.6096579999999999E-3</v>
      </c>
      <c r="J122" s="21">
        <v>1.5918370000000001E-2</v>
      </c>
      <c r="K122" s="21">
        <v>7.2845000000000002E-3</v>
      </c>
      <c r="L122" s="21">
        <v>1.2611879999999999E-2</v>
      </c>
      <c r="M122" s="21">
        <v>9.0709909999999991E-2</v>
      </c>
      <c r="N122" s="4"/>
    </row>
    <row r="123" spans="2:14" ht="30.75" customHeight="1" x14ac:dyDescent="0.25">
      <c r="B123" s="127" t="s">
        <v>29</v>
      </c>
      <c r="C123" s="18" t="s">
        <v>235</v>
      </c>
      <c r="D123" s="17" t="s">
        <v>279</v>
      </c>
      <c r="E123" s="19" t="s">
        <v>365</v>
      </c>
      <c r="F123" s="102">
        <v>49.16</v>
      </c>
      <c r="G123" s="21">
        <v>6.3459570000000002E-3</v>
      </c>
      <c r="H123" s="103">
        <v>3.3207189999999998E-2</v>
      </c>
      <c r="I123" s="21">
        <v>2.1824979999999997E-2</v>
      </c>
      <c r="J123" s="21">
        <v>-1.9936200000000001E-2</v>
      </c>
      <c r="K123" s="21">
        <v>-3.739965E-2</v>
      </c>
      <c r="L123" s="21">
        <v>6.8463380000000004E-2</v>
      </c>
      <c r="M123" s="21">
        <v>0.51962909999999995</v>
      </c>
      <c r="N123" s="4"/>
    </row>
    <row r="124" spans="2:14" ht="30.75" customHeight="1" x14ac:dyDescent="0.25">
      <c r="B124" s="127"/>
      <c r="C124" s="18" t="s">
        <v>236</v>
      </c>
      <c r="D124" s="17" t="s">
        <v>280</v>
      </c>
      <c r="E124" s="19" t="s">
        <v>365</v>
      </c>
      <c r="F124" s="102">
        <v>25.22</v>
      </c>
      <c r="G124" s="21">
        <v>1.2444800000000001E-2</v>
      </c>
      <c r="H124" s="103">
        <v>9.1774869999999995E-2</v>
      </c>
      <c r="I124" s="21">
        <v>2.9808080000000001E-2</v>
      </c>
      <c r="J124" s="21">
        <v>1.529791E-2</v>
      </c>
      <c r="K124" s="21">
        <v>1.2038519999999999E-2</v>
      </c>
      <c r="L124" s="21">
        <v>0.1100352</v>
      </c>
      <c r="M124" s="21">
        <v>0.48091600000000001</v>
      </c>
      <c r="N124" s="4"/>
    </row>
    <row r="125" spans="2:14" ht="30.75" customHeight="1" x14ac:dyDescent="0.25">
      <c r="B125" s="127"/>
      <c r="C125" s="34" t="s">
        <v>30</v>
      </c>
      <c r="D125" s="41" t="s">
        <v>82</v>
      </c>
      <c r="E125" s="19" t="s">
        <v>365</v>
      </c>
      <c r="F125" s="102">
        <v>14.86</v>
      </c>
      <c r="G125" s="21">
        <v>1.364256E-2</v>
      </c>
      <c r="H125" s="103">
        <v>0.17100079999999998</v>
      </c>
      <c r="I125" s="21">
        <v>2.482759E-2</v>
      </c>
      <c r="J125" s="21">
        <v>3.1944439999999998E-2</v>
      </c>
      <c r="K125" s="21">
        <v>9.0242109999999987E-2</v>
      </c>
      <c r="L125" s="21">
        <v>0.26791809999999999</v>
      </c>
      <c r="M125" s="21">
        <v>0.66219240000000001</v>
      </c>
      <c r="N125" s="4"/>
    </row>
    <row r="126" spans="2:14" ht="30.75" customHeight="1" x14ac:dyDescent="0.25">
      <c r="B126" s="132" t="s">
        <v>31</v>
      </c>
      <c r="C126" s="18" t="s">
        <v>237</v>
      </c>
      <c r="D126" s="17" t="s">
        <v>281</v>
      </c>
      <c r="E126" s="19" t="s">
        <v>365</v>
      </c>
      <c r="F126" s="102">
        <v>158.26</v>
      </c>
      <c r="G126" s="21">
        <v>3.6146869999999997E-3</v>
      </c>
      <c r="H126" s="103">
        <v>5.0305330000000002E-2</v>
      </c>
      <c r="I126" s="21">
        <v>2.7729070000000001E-2</v>
      </c>
      <c r="J126" s="21">
        <v>-2.006192E-2</v>
      </c>
      <c r="K126" s="21">
        <v>-6.4038170000000009E-3</v>
      </c>
      <c r="L126" s="21">
        <v>0.13399250000000001</v>
      </c>
      <c r="M126" s="21">
        <v>0.70612340000000007</v>
      </c>
      <c r="N126" s="4"/>
    </row>
    <row r="127" spans="2:14" ht="30.75" customHeight="1" x14ac:dyDescent="0.25">
      <c r="B127" s="130"/>
      <c r="C127" s="18" t="s">
        <v>238</v>
      </c>
      <c r="D127" s="17" t="s">
        <v>282</v>
      </c>
      <c r="E127" s="19" t="s">
        <v>365</v>
      </c>
      <c r="F127" s="102">
        <v>17.190000000000001</v>
      </c>
      <c r="G127" s="21">
        <v>-8.0784769999999988E-3</v>
      </c>
      <c r="H127" s="103">
        <v>0.1475301</v>
      </c>
      <c r="I127" s="21">
        <v>-1.433486E-2</v>
      </c>
      <c r="J127" s="21">
        <v>1.5005900000000001E-2</v>
      </c>
      <c r="K127" s="21">
        <v>5.3214980000000002E-2</v>
      </c>
      <c r="L127" s="21">
        <v>0.161852</v>
      </c>
      <c r="M127" s="21">
        <v>0.31015490000000001</v>
      </c>
      <c r="N127" s="4"/>
    </row>
    <row r="128" spans="2:14" ht="30.75" customHeight="1" x14ac:dyDescent="0.25">
      <c r="B128" s="131"/>
      <c r="C128" s="54" t="s">
        <v>114</v>
      </c>
      <c r="D128" s="41" t="s">
        <v>115</v>
      </c>
      <c r="E128" s="19" t="s">
        <v>365</v>
      </c>
      <c r="F128" s="102">
        <v>27.21</v>
      </c>
      <c r="G128" s="21">
        <v>0</v>
      </c>
      <c r="H128" s="103">
        <v>1.114828E-2</v>
      </c>
      <c r="I128" s="21">
        <v>3.6764710000000001E-4</v>
      </c>
      <c r="J128" s="21">
        <v>-5.7889240000000004E-4</v>
      </c>
      <c r="K128" s="21">
        <v>0.10934530000000001</v>
      </c>
      <c r="L128" s="21">
        <v>7.9657980000000003E-2</v>
      </c>
      <c r="M128" s="21">
        <v>0.2329937</v>
      </c>
      <c r="N128" s="4"/>
    </row>
    <row r="129" spans="2:14" ht="30.75" customHeight="1" x14ac:dyDescent="0.25">
      <c r="B129" s="132" t="s">
        <v>32</v>
      </c>
      <c r="C129" s="18" t="s">
        <v>239</v>
      </c>
      <c r="D129" s="17" t="s">
        <v>283</v>
      </c>
      <c r="E129" s="19" t="s">
        <v>367</v>
      </c>
      <c r="F129" s="102">
        <v>1128.93</v>
      </c>
      <c r="G129" s="21">
        <v>1.1528599999999999E-3</v>
      </c>
      <c r="H129" s="103">
        <v>6.495803E-2</v>
      </c>
      <c r="I129" s="21">
        <v>1.699908E-2</v>
      </c>
      <c r="J129" s="21">
        <v>-2.7296340000000003E-3</v>
      </c>
      <c r="K129" s="21">
        <v>5.010883E-2</v>
      </c>
      <c r="L129" s="21">
        <v>0.1149485</v>
      </c>
      <c r="M129" s="21">
        <v>0.19036470000000003</v>
      </c>
      <c r="N129" s="4"/>
    </row>
    <row r="130" spans="2:14" ht="30.75" customHeight="1" x14ac:dyDescent="0.25">
      <c r="B130" s="130"/>
      <c r="C130" s="54" t="s">
        <v>117</v>
      </c>
      <c r="D130" s="41" t="s">
        <v>116</v>
      </c>
      <c r="E130" s="19" t="s">
        <v>367</v>
      </c>
      <c r="F130" s="102">
        <v>2254.5100000000002</v>
      </c>
      <c r="G130" s="21">
        <v>1.7684720000000001E-3</v>
      </c>
      <c r="H130" s="103">
        <v>-1.147462E-2</v>
      </c>
      <c r="I130" s="21">
        <v>3.8336520000000003E-3</v>
      </c>
      <c r="J130" s="21">
        <v>3.2931189999999997E-3</v>
      </c>
      <c r="K130" s="21">
        <v>-4.1345130000000003E-3</v>
      </c>
      <c r="L130" s="21">
        <v>3.5923500000000002E-3</v>
      </c>
      <c r="M130" s="21">
        <v>5.9983170000000002E-2</v>
      </c>
      <c r="N130" s="4"/>
    </row>
    <row r="131" spans="2:14" ht="30.75" customHeight="1" x14ac:dyDescent="0.25">
      <c r="B131" s="118" t="s">
        <v>327</v>
      </c>
      <c r="C131" s="54" t="s">
        <v>240</v>
      </c>
      <c r="D131" s="41" t="s">
        <v>284</v>
      </c>
      <c r="E131" s="19" t="s">
        <v>365</v>
      </c>
      <c r="F131" s="102">
        <v>22.7</v>
      </c>
      <c r="G131" s="21">
        <v>4.407228E-4</v>
      </c>
      <c r="H131" s="103">
        <v>-4.6619050000000002E-2</v>
      </c>
      <c r="I131" s="21">
        <v>2.9945550000000001E-2</v>
      </c>
      <c r="J131" s="21">
        <v>-2.6169030000000003E-2</v>
      </c>
      <c r="K131" s="21">
        <v>9.786477E-3</v>
      </c>
      <c r="L131" s="21">
        <v>-2.866923E-2</v>
      </c>
      <c r="M131" s="21">
        <v>0.19473680000000002</v>
      </c>
      <c r="N131" s="4"/>
    </row>
    <row r="132" spans="2:14" ht="30.75" customHeight="1" x14ac:dyDescent="0.25">
      <c r="B132" s="129" t="s">
        <v>25</v>
      </c>
      <c r="C132" s="18" t="s">
        <v>241</v>
      </c>
      <c r="D132" s="17" t="s">
        <v>285</v>
      </c>
      <c r="E132" s="19" t="s">
        <v>365</v>
      </c>
      <c r="F132" s="102">
        <v>183.96029999999999</v>
      </c>
      <c r="G132" s="21">
        <v>9.9712259999999997E-3</v>
      </c>
      <c r="H132" s="103">
        <v>0.10866210000000001</v>
      </c>
      <c r="I132" s="21">
        <v>2.235324E-2</v>
      </c>
      <c r="J132" s="21">
        <v>3.9932410000000002E-2</v>
      </c>
      <c r="K132" s="21">
        <v>5.6448949999999998E-2</v>
      </c>
      <c r="L132" s="21">
        <v>0.13584070000000001</v>
      </c>
      <c r="M132" s="21">
        <v>0.44793170000000004</v>
      </c>
      <c r="N132" s="4"/>
    </row>
    <row r="133" spans="2:14" ht="30.75" customHeight="1" x14ac:dyDescent="0.25">
      <c r="B133" s="130"/>
      <c r="C133" s="18" t="s">
        <v>242</v>
      </c>
      <c r="D133" s="17" t="s">
        <v>286</v>
      </c>
      <c r="E133" s="19" t="s">
        <v>365</v>
      </c>
      <c r="F133" s="102">
        <v>63.206099999999999</v>
      </c>
      <c r="G133" s="21">
        <v>9.1356279999999998E-3</v>
      </c>
      <c r="H133" s="103">
        <v>3.8201100000000002E-2</v>
      </c>
      <c r="I133" s="21">
        <v>2.6623030000000002E-2</v>
      </c>
      <c r="J133" s="21">
        <v>1.8735760000000001E-3</v>
      </c>
      <c r="K133" s="21">
        <v>5.8323100000000003E-3</v>
      </c>
      <c r="L133" s="21">
        <v>8.2133170000000005E-2</v>
      </c>
      <c r="M133" s="21">
        <v>0.46724100000000002</v>
      </c>
      <c r="N133" s="4"/>
    </row>
    <row r="134" spans="2:14" ht="30.75" customHeight="1" x14ac:dyDescent="0.25">
      <c r="B134" s="130"/>
      <c r="C134" s="18" t="s">
        <v>243</v>
      </c>
      <c r="D134" s="17" t="s">
        <v>287</v>
      </c>
      <c r="E134" s="19" t="s">
        <v>365</v>
      </c>
      <c r="F134" s="102">
        <v>6.4253999999999998</v>
      </c>
      <c r="G134" s="21">
        <v>4.7694260000000002E-3</v>
      </c>
      <c r="H134" s="103">
        <v>6.8158410000000003E-2</v>
      </c>
      <c r="I134" s="21">
        <v>1.9370810000000002E-2</v>
      </c>
      <c r="J134" s="21">
        <v>8.3171180000000001E-3</v>
      </c>
      <c r="K134" s="21">
        <v>5.7539749999999994E-2</v>
      </c>
      <c r="L134" s="21">
        <v>0.10884270000000001</v>
      </c>
      <c r="M134" s="21">
        <v>0.25773399999999996</v>
      </c>
      <c r="N134" s="4"/>
    </row>
    <row r="135" spans="2:14" ht="30.75" customHeight="1" x14ac:dyDescent="0.25">
      <c r="B135" s="130"/>
      <c r="C135" s="18" t="s">
        <v>244</v>
      </c>
      <c r="D135" s="17" t="s">
        <v>288</v>
      </c>
      <c r="E135" s="19" t="s">
        <v>365</v>
      </c>
      <c r="F135" s="102">
        <v>31.547799999999999</v>
      </c>
      <c r="G135" s="21">
        <v>4.2272799999999999E-3</v>
      </c>
      <c r="H135" s="103">
        <v>7.8678949999999997E-2</v>
      </c>
      <c r="I135" s="21">
        <v>3.83509E-2</v>
      </c>
      <c r="J135" s="21">
        <v>1.495025E-2</v>
      </c>
      <c r="K135" s="21">
        <v>9.1702480000000003E-2</v>
      </c>
      <c r="L135" s="21">
        <v>0.14730950000000001</v>
      </c>
      <c r="M135" s="21">
        <v>0.39612419999999998</v>
      </c>
      <c r="N135" s="4"/>
    </row>
    <row r="136" spans="2:14" ht="30.75" customHeight="1" x14ac:dyDescent="0.25">
      <c r="B136" s="130"/>
      <c r="C136" s="18" t="s">
        <v>245</v>
      </c>
      <c r="D136" s="17" t="s">
        <v>289</v>
      </c>
      <c r="E136" s="19" t="s">
        <v>365</v>
      </c>
      <c r="F136" s="102">
        <v>126.3849</v>
      </c>
      <c r="G136" s="21">
        <v>6.7830549999999996E-3</v>
      </c>
      <c r="H136" s="103">
        <v>0.1062959</v>
      </c>
      <c r="I136" s="21">
        <v>1.9810410000000001E-2</v>
      </c>
      <c r="J136" s="21">
        <v>8.8437500000000002E-2</v>
      </c>
      <c r="K136" s="21">
        <v>6.3799400000000006E-2</v>
      </c>
      <c r="L136" s="21">
        <v>0.18163879999999999</v>
      </c>
      <c r="M136" s="21">
        <v>0.63493090000000008</v>
      </c>
      <c r="N136" s="4"/>
    </row>
    <row r="137" spans="2:14" ht="30.75" customHeight="1" x14ac:dyDescent="0.25">
      <c r="B137" s="130"/>
      <c r="C137" s="18" t="s">
        <v>246</v>
      </c>
      <c r="D137" s="17" t="s">
        <v>290</v>
      </c>
      <c r="E137" s="19" t="s">
        <v>367</v>
      </c>
      <c r="F137" s="102">
        <v>65.218999999999994</v>
      </c>
      <c r="G137" s="21">
        <v>7.8284840000000001E-3</v>
      </c>
      <c r="H137" s="103">
        <v>0.1028926</v>
      </c>
      <c r="I137" s="21">
        <v>1.184381E-2</v>
      </c>
      <c r="J137" s="21">
        <v>9.2236059999999999E-4</v>
      </c>
      <c r="K137" s="21">
        <v>3.0662769999999999E-2</v>
      </c>
      <c r="L137" s="21">
        <v>0.1250125</v>
      </c>
      <c r="M137" s="21">
        <v>0.38424840000000005</v>
      </c>
      <c r="N137" s="4"/>
    </row>
    <row r="138" spans="2:14" ht="30.75" customHeight="1" x14ac:dyDescent="0.25">
      <c r="B138" s="131"/>
      <c r="C138" s="52" t="s">
        <v>26</v>
      </c>
      <c r="D138" s="53" t="s">
        <v>80</v>
      </c>
      <c r="E138" s="19" t="s">
        <v>365</v>
      </c>
      <c r="F138" s="102">
        <v>14.5642</v>
      </c>
      <c r="G138" s="21">
        <v>1.6092649999999999E-3</v>
      </c>
      <c r="H138" s="103">
        <v>-3.513198E-2</v>
      </c>
      <c r="I138" s="21">
        <v>7.0946509999999996E-3</v>
      </c>
      <c r="J138" s="21">
        <v>3.431075E-3</v>
      </c>
      <c r="K138" s="21">
        <v>1.099792E-3</v>
      </c>
      <c r="L138" s="21">
        <v>-2.4312819999999999E-2</v>
      </c>
      <c r="M138" s="21">
        <v>-8.2497560000000004E-3</v>
      </c>
      <c r="N138" s="4"/>
    </row>
    <row r="139" spans="2:14" ht="30.75" customHeight="1" x14ac:dyDescent="0.25">
      <c r="B139" s="118" t="s">
        <v>338</v>
      </c>
      <c r="C139" s="119" t="s">
        <v>339</v>
      </c>
      <c r="D139" s="119" t="s">
        <v>341</v>
      </c>
      <c r="E139" s="19" t="s">
        <v>365</v>
      </c>
      <c r="F139" s="102">
        <v>21.6</v>
      </c>
      <c r="G139" s="21">
        <v>4.6511629999999998E-3</v>
      </c>
      <c r="H139" s="103">
        <v>8.3793260000000008E-2</v>
      </c>
      <c r="I139" s="21">
        <v>2.12766E-2</v>
      </c>
      <c r="J139" s="21">
        <v>5.1186600000000006E-3</v>
      </c>
      <c r="K139" s="21">
        <v>5.1606620000000006E-2</v>
      </c>
      <c r="L139" s="21">
        <v>0.117434</v>
      </c>
      <c r="M139" s="21">
        <v>0.24209320000000001</v>
      </c>
      <c r="N139" s="4"/>
    </row>
    <row r="140" spans="2:14" ht="30.75" customHeight="1" x14ac:dyDescent="0.25">
      <c r="B140" s="118" t="s">
        <v>340</v>
      </c>
      <c r="C140" s="119" t="s">
        <v>342</v>
      </c>
      <c r="D140" s="119" t="s">
        <v>343</v>
      </c>
      <c r="E140" s="19" t="s">
        <v>365</v>
      </c>
      <c r="F140" s="102">
        <v>27.95</v>
      </c>
      <c r="G140" s="21">
        <v>5.7574669999999996E-3</v>
      </c>
      <c r="H140" s="103">
        <v>2.1937829999999998E-2</v>
      </c>
      <c r="I140" s="21">
        <v>3.0224839999999999E-2</v>
      </c>
      <c r="J140" s="21">
        <v>-9.5676830000000004E-3</v>
      </c>
      <c r="K140" s="21">
        <v>-5.6062139999999996E-2</v>
      </c>
      <c r="L140" s="21">
        <v>5.8311250000000002E-2</v>
      </c>
      <c r="M140" s="21">
        <v>0.44146469999999999</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44343</v>
      </c>
      <c r="F6" s="68"/>
      <c r="G6" s="68"/>
      <c r="H6" s="46" t="s">
        <v>106</v>
      </c>
      <c r="I6" s="68"/>
      <c r="J6" s="68"/>
      <c r="K6" s="47" t="s">
        <v>107</v>
      </c>
      <c r="L6" s="68"/>
      <c r="M6" s="12">
        <f ca="1">TODAY()</f>
        <v>44343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351.44</v>
      </c>
      <c r="G8" s="64" t="e">
        <v>#VALUE!</v>
      </c>
      <c r="H8" s="99">
        <v>9.9418119999999999E-2</v>
      </c>
      <c r="I8" s="64">
        <v>-3.515935E-3</v>
      </c>
      <c r="J8" s="64">
        <v>-3.7124299999999999E-2</v>
      </c>
      <c r="K8" s="64">
        <v>2.7031760000000002E-2</v>
      </c>
      <c r="L8" s="64">
        <v>0.17357910000000001</v>
      </c>
      <c r="M8" s="64">
        <v>0.56529479999999999</v>
      </c>
      <c r="N8" s="64">
        <v>0.1159727</v>
      </c>
      <c r="O8" s="64">
        <v>0.14959359999999999</v>
      </c>
    </row>
    <row r="9" spans="2:16" x14ac:dyDescent="0.25">
      <c r="B9" s="152"/>
      <c r="C9" s="75" t="s">
        <v>201</v>
      </c>
      <c r="D9" s="66" t="s">
        <v>202</v>
      </c>
      <c r="E9" s="62" t="s">
        <v>367</v>
      </c>
      <c r="F9" s="98">
        <v>307.52</v>
      </c>
      <c r="G9" s="64" t="e">
        <v>#VALUE!</v>
      </c>
      <c r="H9" s="99">
        <v>9.0032630000000002E-2</v>
      </c>
      <c r="I9" s="64">
        <v>8.6260620000000003E-3</v>
      </c>
      <c r="J9" s="64">
        <v>-1.382163E-2</v>
      </c>
      <c r="K9" s="64">
        <v>5.8005920000000002E-2</v>
      </c>
      <c r="L9" s="64">
        <v>0.15892220000000001</v>
      </c>
      <c r="M9" s="64">
        <v>0.49165700000000001</v>
      </c>
      <c r="N9" s="64">
        <v>8.583607E-2</v>
      </c>
      <c r="O9" s="64">
        <v>0.1051581</v>
      </c>
    </row>
    <row r="10" spans="2:16" x14ac:dyDescent="0.25">
      <c r="B10" s="152"/>
      <c r="C10" s="75" t="s">
        <v>200</v>
      </c>
      <c r="D10" s="66" t="s">
        <v>131</v>
      </c>
      <c r="E10" s="62" t="s">
        <v>365</v>
      </c>
      <c r="F10" s="98">
        <v>320.23</v>
      </c>
      <c r="G10" s="64">
        <v>-7.9308529999999999E-3</v>
      </c>
      <c r="H10" s="99">
        <v>0.22735810000000001</v>
      </c>
      <c r="I10" s="64">
        <v>5.7790759999999993E-3</v>
      </c>
      <c r="J10" s="64">
        <v>7.4878080000000003E-3</v>
      </c>
      <c r="K10" s="64">
        <v>0.1214498</v>
      </c>
      <c r="L10" s="64">
        <v>0.25055650000000002</v>
      </c>
      <c r="M10" s="64">
        <v>0.57330250000000005</v>
      </c>
      <c r="N10" s="64">
        <v>0.1235261</v>
      </c>
      <c r="O10" s="64">
        <v>0.1196561</v>
      </c>
    </row>
    <row r="11" spans="2:16" x14ac:dyDescent="0.25">
      <c r="B11" s="152"/>
      <c r="C11" s="75" t="s">
        <v>137</v>
      </c>
      <c r="D11" s="61" t="s">
        <v>130</v>
      </c>
      <c r="E11" s="62" t="s">
        <v>365</v>
      </c>
      <c r="F11" s="98">
        <v>216.3785</v>
      </c>
      <c r="G11" s="64">
        <v>-1.0046010000000001E-2</v>
      </c>
      <c r="H11" s="99">
        <v>0.1467601</v>
      </c>
      <c r="I11" s="64">
        <v>2.207988E-2</v>
      </c>
      <c r="J11" s="64">
        <v>-2.7449419999999999E-2</v>
      </c>
      <c r="K11" s="64">
        <v>2.7509499999999999E-2</v>
      </c>
      <c r="L11" s="64">
        <v>0.209839</v>
      </c>
      <c r="M11" s="64">
        <v>0.56173689999999998</v>
      </c>
      <c r="N11" s="64">
        <v>0.11337510000000001</v>
      </c>
      <c r="O11" s="64">
        <v>0.12884909999999999</v>
      </c>
    </row>
    <row r="12" spans="2:16" x14ac:dyDescent="0.25">
      <c r="B12" s="152"/>
      <c r="C12" s="75" t="s">
        <v>136</v>
      </c>
      <c r="D12" s="61" t="s">
        <v>129</v>
      </c>
      <c r="E12" s="62" t="s">
        <v>365</v>
      </c>
      <c r="F12" s="98">
        <v>33.25</v>
      </c>
      <c r="G12" s="64">
        <v>-3.2973619999999999E-3</v>
      </c>
      <c r="H12" s="99">
        <v>0.10575329999999999</v>
      </c>
      <c r="I12" s="64">
        <v>1.9000919999999998E-2</v>
      </c>
      <c r="J12" s="64">
        <v>-2.5498240000000002E-2</v>
      </c>
      <c r="K12" s="64">
        <v>2.9730569999999998E-2</v>
      </c>
      <c r="L12" s="64">
        <v>0.1585366</v>
      </c>
      <c r="M12" s="64">
        <v>0.48040959999999999</v>
      </c>
      <c r="N12" s="64">
        <v>0.1173655</v>
      </c>
      <c r="O12" s="64">
        <v>0.14030129999999999</v>
      </c>
    </row>
    <row r="13" spans="2:16" x14ac:dyDescent="0.25">
      <c r="B13" s="152"/>
      <c r="C13" s="75" t="s">
        <v>141</v>
      </c>
      <c r="D13" s="61" t="s">
        <v>132</v>
      </c>
      <c r="E13" s="62" t="s">
        <v>365</v>
      </c>
      <c r="F13" s="98">
        <v>13.77</v>
      </c>
      <c r="G13" s="64">
        <v>-7.2568939999999998E-4</v>
      </c>
      <c r="H13" s="99">
        <v>0.19117640000000002</v>
      </c>
      <c r="I13" s="64">
        <v>6.5789470000000008E-3</v>
      </c>
      <c r="J13" s="64">
        <v>2.9147979999999997E-2</v>
      </c>
      <c r="K13" s="64">
        <v>0.1314708</v>
      </c>
      <c r="L13" s="64">
        <v>0.22182789999999999</v>
      </c>
      <c r="M13" s="64">
        <v>0.46536129999999998</v>
      </c>
      <c r="N13" s="64">
        <v>8.8568739999999993E-2</v>
      </c>
      <c r="O13" s="64">
        <v>8.5157089999999991E-2</v>
      </c>
    </row>
    <row r="14" spans="2:16" x14ac:dyDescent="0.25">
      <c r="B14" s="152"/>
      <c r="C14" s="75" t="s">
        <v>142</v>
      </c>
      <c r="D14" s="61" t="s">
        <v>133</v>
      </c>
      <c r="E14" s="62" t="s">
        <v>365</v>
      </c>
      <c r="F14" s="98">
        <v>63.06</v>
      </c>
      <c r="G14" s="64">
        <v>-7.2418140000000001E-3</v>
      </c>
      <c r="H14" s="99">
        <v>0.23719830000000003</v>
      </c>
      <c r="I14" s="64">
        <v>-7.9226749999999999E-4</v>
      </c>
      <c r="J14" s="64">
        <v>4.0594060000000001E-2</v>
      </c>
      <c r="K14" s="64">
        <v>0.11452809999999999</v>
      </c>
      <c r="L14" s="64">
        <v>0.25492540000000002</v>
      </c>
      <c r="M14" s="64">
        <v>0.56050480000000003</v>
      </c>
      <c r="N14" s="64">
        <v>8.4766879999999989E-2</v>
      </c>
      <c r="O14" s="64">
        <v>0.1218291</v>
      </c>
    </row>
    <row r="15" spans="2:16" x14ac:dyDescent="0.25">
      <c r="B15" s="152"/>
      <c r="C15" s="75" t="s">
        <v>140</v>
      </c>
      <c r="D15" s="61" t="s">
        <v>135</v>
      </c>
      <c r="E15" s="62" t="s">
        <v>367</v>
      </c>
      <c r="F15" s="98">
        <v>26.366099999999999</v>
      </c>
      <c r="G15" s="64">
        <v>-3.469663E-3</v>
      </c>
      <c r="H15" s="99">
        <v>0.1041728</v>
      </c>
      <c r="I15" s="64">
        <v>3.406072E-3</v>
      </c>
      <c r="J15" s="64">
        <v>7.2067430000000003E-5</v>
      </c>
      <c r="K15" s="64">
        <v>7.6532050000000004E-2</v>
      </c>
      <c r="L15" s="64">
        <v>0.1428392</v>
      </c>
      <c r="M15" s="64">
        <v>0.38183489999999998</v>
      </c>
      <c r="N15" s="64">
        <v>0.1265522</v>
      </c>
      <c r="O15" s="64">
        <v>0.13280239999999999</v>
      </c>
    </row>
    <row r="16" spans="2:16" x14ac:dyDescent="0.25">
      <c r="B16" s="152"/>
      <c r="C16" s="75" t="s">
        <v>139</v>
      </c>
      <c r="D16" s="61" t="s">
        <v>134</v>
      </c>
      <c r="E16" s="62" t="s">
        <v>365</v>
      </c>
      <c r="F16" s="98">
        <v>41.09</v>
      </c>
      <c r="G16" s="64">
        <v>-3.1368800000000003E-3</v>
      </c>
      <c r="H16" s="99">
        <v>0.13634470000000001</v>
      </c>
      <c r="I16" s="64">
        <v>1.52648E-2</v>
      </c>
      <c r="J16" s="64">
        <v>-6.2373179999999995E-3</v>
      </c>
      <c r="K16" s="64">
        <v>9.047579E-2</v>
      </c>
      <c r="L16" s="64">
        <v>0.17739090000000002</v>
      </c>
      <c r="M16" s="64">
        <v>0.41642279999999998</v>
      </c>
      <c r="N16" s="64">
        <v>0.11033080000000001</v>
      </c>
      <c r="O16" s="64">
        <v>0.11695460000000001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44343</v>
      </c>
      <c r="F6" s="68"/>
      <c r="G6" s="68"/>
      <c r="H6" s="46" t="s">
        <v>146</v>
      </c>
      <c r="I6" s="68"/>
      <c r="J6" s="68"/>
      <c r="K6" s="47"/>
      <c r="L6" s="68"/>
      <c r="M6" s="12">
        <f ca="1">TODAY()</f>
        <v>44343</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129.80000000000001</v>
      </c>
      <c r="G8" s="72" t="e">
        <v>#VALUE!</v>
      </c>
      <c r="H8" s="73">
        <v>-1.689009E-2</v>
      </c>
      <c r="I8" s="72">
        <v>1.453807E-2</v>
      </c>
      <c r="J8" s="72">
        <v>3.0567690000000002E-2</v>
      </c>
      <c r="K8" s="72">
        <v>-0.1866149</v>
      </c>
      <c r="L8" s="72">
        <v>6.8224840000000009E-2</v>
      </c>
      <c r="M8" s="72">
        <v>0.41888939999999997</v>
      </c>
      <c r="N8" s="72">
        <v>0.16886859999999998</v>
      </c>
      <c r="O8" s="74">
        <v>0.16995170000000001</v>
      </c>
      <c r="P8" s="77" t="s">
        <v>157</v>
      </c>
    </row>
    <row r="9" spans="2:16" x14ac:dyDescent="0.25">
      <c r="B9" s="154"/>
      <c r="C9" s="75" t="s">
        <v>93</v>
      </c>
      <c r="D9" s="61" t="s">
        <v>149</v>
      </c>
      <c r="E9" s="62" t="s">
        <v>369</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2.6499450000000001E-2</v>
      </c>
      <c r="P9" s="78" t="s">
        <v>159</v>
      </c>
    </row>
    <row r="10" spans="2:16" x14ac:dyDescent="0.25">
      <c r="B10" s="154"/>
      <c r="C10" s="75" t="s">
        <v>156</v>
      </c>
      <c r="D10" s="61" t="s">
        <v>151</v>
      </c>
      <c r="E10" s="62" t="s">
        <v>367</v>
      </c>
      <c r="F10" s="63">
        <v>86.3</v>
      </c>
      <c r="G10" s="64">
        <v>3.5392920000000001E-2</v>
      </c>
      <c r="H10" s="65">
        <v>3.7883319999999998E-2</v>
      </c>
      <c r="I10" s="64">
        <v>4.0762180000000002E-2</v>
      </c>
      <c r="J10" s="64">
        <v>5.0006079999999994E-2</v>
      </c>
      <c r="K10" s="64">
        <v>8.4131809999999987E-3</v>
      </c>
      <c r="L10" s="64">
        <v>0.1928127</v>
      </c>
      <c r="M10" s="64">
        <v>0.71502390000000005</v>
      </c>
      <c r="N10" s="64">
        <v>0.23742349999999998</v>
      </c>
      <c r="O10" s="76">
        <v>0.22655020000000001</v>
      </c>
      <c r="P10" s="78" t="s">
        <v>158</v>
      </c>
    </row>
    <row r="11" spans="2:16" x14ac:dyDescent="0.25">
      <c r="B11" s="154"/>
      <c r="C11" s="75" t="s">
        <v>95</v>
      </c>
      <c r="D11" s="61" t="s">
        <v>152</v>
      </c>
      <c r="E11" s="62" t="s">
        <v>367</v>
      </c>
      <c r="F11" s="63">
        <v>11.52</v>
      </c>
      <c r="G11" s="64" t="e">
        <v>#VALUE!</v>
      </c>
      <c r="H11" s="65">
        <v>8.7565610000000012E-3</v>
      </c>
      <c r="I11" s="64">
        <v>8.6880970000000003E-4</v>
      </c>
      <c r="J11" s="64">
        <v>1.052632E-2</v>
      </c>
      <c r="K11" s="64">
        <v>-9.1482649999999999E-2</v>
      </c>
      <c r="L11" s="64">
        <v>4.0650409999999998E-2</v>
      </c>
      <c r="M11" s="64">
        <v>0.39636360000000004</v>
      </c>
      <c r="N11" s="64">
        <v>8.0512650000000005E-2</v>
      </c>
      <c r="O11" s="76">
        <v>0.1137584</v>
      </c>
      <c r="P11" s="78" t="s">
        <v>157</v>
      </c>
    </row>
    <row r="12" spans="2:16" x14ac:dyDescent="0.25">
      <c r="B12" s="154"/>
      <c r="C12" s="75" t="s">
        <v>179</v>
      </c>
      <c r="D12" s="61" t="s">
        <v>182</v>
      </c>
      <c r="E12" s="62" t="s">
        <v>365</v>
      </c>
      <c r="F12" s="63">
        <v>1.1890000000000001</v>
      </c>
      <c r="G12" s="64">
        <v>-7.5125209999999994E-3</v>
      </c>
      <c r="H12" s="99">
        <v>4.1155900000000002E-2</v>
      </c>
      <c r="I12" s="64">
        <v>-1.6666669999999999E-3</v>
      </c>
      <c r="J12" s="64">
        <v>1.5254239999999999E-2</v>
      </c>
      <c r="K12" s="64">
        <v>-5.2215189999999995E-2</v>
      </c>
      <c r="L12" s="64">
        <v>9.8075159999999995E-2</v>
      </c>
      <c r="M12" s="64">
        <v>0.4591961</v>
      </c>
      <c r="N12" s="64">
        <v>0.12909290000000001</v>
      </c>
      <c r="O12" s="76">
        <v>9.4946370000000002E-2</v>
      </c>
    </row>
    <row r="13" spans="2:16" x14ac:dyDescent="0.25">
      <c r="B13" s="154"/>
      <c r="C13" s="75" t="s">
        <v>180</v>
      </c>
      <c r="D13" s="61" t="s">
        <v>358</v>
      </c>
      <c r="E13" s="62" t="s">
        <v>365</v>
      </c>
      <c r="F13" s="63">
        <v>2.06</v>
      </c>
      <c r="G13" s="64">
        <v>-3.3865509999999998E-3</v>
      </c>
      <c r="H13" s="99">
        <v>5.3684600000000002E-3</v>
      </c>
      <c r="I13" s="64">
        <v>3.2467530000000001E-2</v>
      </c>
      <c r="J13" s="64">
        <v>6.5463919999999995E-2</v>
      </c>
      <c r="K13" s="64">
        <v>4.6052629999999997E-2</v>
      </c>
      <c r="L13" s="64">
        <v>0.13884299999999999</v>
      </c>
      <c r="M13" s="64">
        <v>0.36076369999999996</v>
      </c>
      <c r="N13" s="64">
        <v>0.1131842</v>
      </c>
      <c r="O13" s="76">
        <v>0.13274060000000001</v>
      </c>
    </row>
    <row r="14" spans="2:16" x14ac:dyDescent="0.25">
      <c r="B14" s="154"/>
      <c r="C14" s="75" t="s">
        <v>353</v>
      </c>
      <c r="D14" s="61" t="s">
        <v>319</v>
      </c>
      <c r="E14" s="62" t="s">
        <v>365</v>
      </c>
      <c r="F14" s="63">
        <v>18.297999999999998</v>
      </c>
      <c r="G14" s="64">
        <v>7.6569680000000001E-4</v>
      </c>
      <c r="H14" s="99">
        <v>7.6542940000000004E-2</v>
      </c>
      <c r="I14" s="64">
        <v>4.2561679999999998E-2</v>
      </c>
      <c r="J14" s="64">
        <v>7.3637270000000005E-2</v>
      </c>
      <c r="K14" s="64">
        <v>1.978487E-2</v>
      </c>
      <c r="L14" s="64">
        <v>0.1581013</v>
      </c>
      <c r="M14" s="64">
        <v>0.64137060000000001</v>
      </c>
      <c r="N14" s="64">
        <v>0.152976</v>
      </c>
      <c r="O14" s="76">
        <v>0.1662883</v>
      </c>
    </row>
    <row r="15" spans="2:16" x14ac:dyDescent="0.25">
      <c r="B15" s="154"/>
      <c r="C15" s="75" t="s">
        <v>354</v>
      </c>
      <c r="D15" s="61" t="s">
        <v>359</v>
      </c>
      <c r="E15" s="62" t="s">
        <v>367</v>
      </c>
      <c r="F15" s="63">
        <v>28.478999999999999</v>
      </c>
      <c r="G15" s="64" t="e">
        <v>#VALUE!</v>
      </c>
      <c r="H15" s="99">
        <v>-2.4868379999999999E-3</v>
      </c>
      <c r="I15" s="64">
        <v>3.8053580000000004E-2</v>
      </c>
      <c r="J15" s="64">
        <v>5.5324980000000003E-2</v>
      </c>
      <c r="K15" s="64">
        <v>-1.453337E-2</v>
      </c>
      <c r="L15" s="64">
        <v>0.13611519999999999</v>
      </c>
      <c r="M15" s="64">
        <v>0.59922510000000007</v>
      </c>
      <c r="N15" s="64">
        <v>0.17687159999999999</v>
      </c>
      <c r="O15" s="76">
        <v>0.17899390000000001</v>
      </c>
    </row>
    <row r="16" spans="2:16" x14ac:dyDescent="0.25">
      <c r="B16" s="154"/>
      <c r="C16" s="125" t="s">
        <v>364</v>
      </c>
      <c r="D16" s="61" t="s">
        <v>362</v>
      </c>
      <c r="E16" s="62" t="s">
        <v>367</v>
      </c>
      <c r="F16" s="63">
        <v>24.24</v>
      </c>
      <c r="G16" s="64">
        <v>3.4129689999999997E-2</v>
      </c>
      <c r="H16" s="99">
        <v>3.5012809999999998E-2</v>
      </c>
      <c r="I16" s="64">
        <v>4.4377420000000001E-2</v>
      </c>
      <c r="J16" s="64">
        <v>5.0259970000000001E-2</v>
      </c>
      <c r="K16" s="64">
        <v>1.042101E-2</v>
      </c>
      <c r="L16" s="64">
        <v>0.19467719999999999</v>
      </c>
      <c r="M16" s="64">
        <v>0.71549899999999989</v>
      </c>
      <c r="N16" s="64">
        <v>0.23696249999999999</v>
      </c>
      <c r="O16" s="76">
        <v>0.2228464</v>
      </c>
    </row>
    <row r="17" spans="2:15" x14ac:dyDescent="0.25">
      <c r="B17" s="154"/>
      <c r="C17" s="125" t="s">
        <v>363</v>
      </c>
      <c r="D17" s="61" t="s">
        <v>361</v>
      </c>
      <c r="E17" s="62" t="s">
        <v>365</v>
      </c>
      <c r="F17" s="63">
        <v>127.11</v>
      </c>
      <c r="G17" s="64">
        <v>4.1870750000000002E-3</v>
      </c>
      <c r="H17" s="99">
        <v>2.7400570000000003E-2</v>
      </c>
      <c r="I17" s="64">
        <v>3.6110210000000004E-2</v>
      </c>
      <c r="J17" s="64">
        <v>1.0895500000000001E-2</v>
      </c>
      <c r="K17" s="64">
        <v>-1.974242E-2</v>
      </c>
      <c r="L17" s="64">
        <v>0.1159789</v>
      </c>
      <c r="M17" s="64">
        <v>0.6415694999999999</v>
      </c>
      <c r="N17" s="64">
        <v>0.22028479999999998</v>
      </c>
      <c r="O17" s="76">
        <v>0.26111429999999997</v>
      </c>
    </row>
    <row r="18" spans="2:15" x14ac:dyDescent="0.25">
      <c r="B18" s="154"/>
      <c r="C18" s="75" t="s">
        <v>97</v>
      </c>
      <c r="D18" s="61" t="s">
        <v>360</v>
      </c>
      <c r="E18" s="62" t="s">
        <v>370</v>
      </c>
      <c r="F18" s="63">
        <v>129.80000000000001</v>
      </c>
      <c r="G18" s="64" t="e">
        <v>#VALUE!</v>
      </c>
      <c r="H18" s="99">
        <v>-1.689009E-2</v>
      </c>
      <c r="I18" s="64">
        <v>1.453807E-2</v>
      </c>
      <c r="J18" s="64">
        <v>3.0567690000000002E-2</v>
      </c>
      <c r="K18" s="64">
        <v>-0.1866149</v>
      </c>
      <c r="L18" s="64">
        <v>6.8224840000000009E-2</v>
      </c>
      <c r="M18" s="64">
        <v>0.41888939999999997</v>
      </c>
      <c r="N18" s="64">
        <v>0.16886859999999998</v>
      </c>
      <c r="O18" s="76">
        <v>0.16995170000000001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2021-05-27T00:34:05Z</dcterms:modified>
</cp:coreProperties>
</file>