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defaultThemeVersion="124226"/>
  <mc:AlternateContent xmlns:mc="http://schemas.openxmlformats.org/markup-compatibility/2006">
    <mc:Choice Requires="x15">
      <x15ac:absPath xmlns:x15ac="http://schemas.microsoft.com/office/spreadsheetml/2010/11/ac" url="C:\Users\Public\Documents\公用文件-bloomberg\Gene\基金淨值每日情況\"/>
    </mc:Choice>
  </mc:AlternateContent>
  <xr:revisionPtr revIDLastSave="0" documentId="8_{7DA7A09B-6F17-4B4E-9AB9-7AF5F3228C37}" xr6:coauthVersionLast="46" xr6:coauthVersionMax="46" xr10:uidLastSave="{00000000-0000-0000-0000-000000000000}"/>
  <bookViews>
    <workbookView xWindow="-120" yWindow="-120" windowWidth="29040" windowHeight="15840" activeTab="2" xr2:uid="{00000000-000D-0000-FFFF-FFFF00000000}"/>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91029"/>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<sst xmlns="http://schemas.openxmlformats.org/spreadsheetml/2006/main" count="631" uniqueCount="376">
  <si>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</si>
  <si>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</si>
  <si>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</si>
  <si>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</si>
  <si>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</si>
  <si>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</si>
  <si>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</si>
  <si>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</si>
  <si>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</si>
  <si>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</si>
  <si>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</si>
  <si>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</si>
  <si>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</si>
  <si>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</si>
  <si>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</si>
  <si>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</si>
  <si>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</si>
  <si>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</si>
  <si>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</si>
  <si>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</si>
  <si>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</si>
  <si>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</si>
  <si>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</si>
  <si>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</si>
  <si>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</si>
  <si>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</si>
  <si>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</si>
  <si>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</si>
  <si>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</si>
  <si>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</si>
  <si>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</si>
  <si>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</si>
  <si>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</si>
  <si>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</si>
  <si>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</si>
  <si>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</si>
  <si>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</si>
  <si>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</si>
  <si>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</si>
  <si>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</si>
  <si>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</si>
  <si>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</si>
  <si>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</si>
  <si>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</si>
  <si>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</si>
  <si>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</si>
  <si>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</si>
  <si>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</si>
  <si>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</si>
  <si>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</si>
  <si>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</si>
  <si>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</si>
  <si>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</si>
  <si>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</si>
  <si>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</si>
  <si>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</si>
  <si>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</si>
  <si>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</si>
  <si>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</si>
  <si>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</si>
  <si>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</si>
  <si>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</si>
  <si>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</si>
  <si>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</si>
  <si>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</si>
  <si>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</si>
  <si>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</si>
  <si>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</si>
  <si>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</si>
  <si>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</si>
  <si>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</si>
  <si>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</si>
  <si>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</si>
  <si>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</si>
  <si>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</si>
  <si>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</si>
  <si>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</si>
  <si>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</si>
  <si>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</si>
  <si>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</si>
  <si>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</si>
  <si>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</si>
  <si>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</si>
  <si>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</si>
  <si>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</si>
  <si>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</si>
  <si>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</si>
  <si>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</si>
  <si>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</si>
  <si>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</si>
  <si>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</si>
  <si>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</si>
  <si>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</si>
  <si>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</si>
  <si>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</si>
  <si>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</si>
  <si>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</si>
  <si>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</si>
  <si>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</si>
  <si>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</si>
  <si>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</si>
  <si>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</si>
  <si>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</si>
  <si>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</si>
  <si>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</si>
  <si>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</si>
  <si>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</si>
  <si>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</si>
  <si>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</si>
  <si>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</si>
  <si>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</si>
  <si>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</si>
  <si>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</si>
  <si>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</si>
  <si>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</si>
  <si>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</si>
  <si>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</si>
  <si>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</si>
  <si>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</si>
  <si>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</si>
  <si>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</si>
  <si>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</si>
  <si>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</si>
  <si>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</si>
  <si>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</si>
  <si>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</si>
  <si>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</si>
  <si>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</si>
  <si>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</si>
  <si>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</si>
  <si>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</si>
  <si>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</si>
  <si>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</si>
  <si>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</si>
  <si>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</si>
  <si>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</si>
  <si>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</si>
  <si>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</si>
  <si>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</si>
  <si>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</si>
  <si>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</si>
  <si>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</si>
  <si>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</si>
  <si>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</si>
  <si>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</si>
  <si>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</si>
  <si>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</si>
  <si>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</si>
  <si>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</si>
  <si>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</si>
  <si>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</si>
  <si>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</si>
  <si>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</si>
  <si>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</si>
  <si>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</si>
  <si>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</si>
  <si>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</si>
  <si>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</si>
  <si>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</si>
  <si>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</si>
  <si>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</si>
  <si>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</si>
  <si>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</si>
  <si>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</si>
  <si>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</si>
  <si>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</si>
  <si>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</si>
  <si>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</si>
  <si>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</si>
  <si>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</si>
  <si>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</si>
  <si>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</si>
  <si>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</si>
  <si>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</si>
  <si>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</si>
  <si>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</si>
  <si>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</si>
  <si>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</si>
  <si>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</si>
  <si>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</si>
  <si>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</si>
  <si>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</si>
  <si>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</si>
  <si>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</si>
  <si>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</si>
  <si>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</si>
  <si>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</si>
  <si>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</si>
  <si>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</si>
  <si>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</si>
  <si>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</si>
  <si>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</si>
  <si>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</si>
  <si>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</si>
  <si>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</si>
  <si>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</si>
  <si>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</si>
  <si>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</si>
  <si>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</si>
  <si>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</si>
  <si>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</si>
  <si>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</si>
  <si>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</si>
  <si>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</si>
  <si>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</si>
  <si>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</si>
  <si>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</si>
  <si>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</si>
  <si>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</si>
  <si>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</si>
  <si>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</si>
  <si>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</si>
  <si>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</si>
  <si>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</si>
  <si>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</si>
  <si>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</si>
  <si>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</si>
  <si>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</si>
  <si>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</si>
  <si>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</si>
  <si>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</si>
  <si>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</si>
  <si>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</si>
  <si>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</si>
  <si>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</si>
  <si>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</si>
  <si>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</si>
  <si>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</si>
  <si>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</si>
  <si>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</si>
  <si>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</si>
  <si>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</si>
  <si>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</si>
  <si>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</si>
  <si>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</si>
  <si>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</si>
  <si>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</si>
  <si>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</si>
  <si>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</si>
  <si>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</si>
  <si>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</si>
  <si>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</si>
  <si>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</si>
  <si>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</si>
  <si>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</si>
  <si>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</si>
  <si>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</si>
  <si>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</si>
  <si>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</si>
  <si>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</si>
  <si>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</si>
  <si>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</si>
  <si>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</si>
  <si>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</si>
  <si>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</si>
  <si>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</si>
  <si>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</si>
  <si>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</si>
  <si>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</si>
  <si>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</si>
  <si>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</si>
  <si>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</si>
  <si>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</si>
  <si>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</si>
  <si>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</si>
  <si>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</si>
  <si>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</si>
  <si>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</si>
  <si>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</si>
  <si>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</si>
  <si>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</si>
  <si>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</si>
  <si>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</si>
  <si>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</si>
  <si>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</si>
  <si>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</si>
  <si>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</si>
  <si>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</si>
  <si>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</si>
  <si>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</si>
  <si>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</si>
  <si>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</si>
  <si>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</si>
  <si>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</si>
  <si>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</si>
  <si>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</si>
  <si>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</si>
  <si>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</si>
  <si>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</si>
  <si>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</si>
  <si>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</si>
  <si>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</si>
  <si>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</si>
  <si>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</si>
  <si>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</si>
  <si>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</si>
  <si>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</si>
  <si>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</si>
  <si>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</si>
  <si>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</si>
  <si>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</si>
  <si>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</si>
  <si>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</si>
  <si>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</si>
  <si>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</si>
  <si>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</si>
  <si>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</si>
  <si>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</si>
  <si>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</si>
  <si>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</si>
  <si>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</si>
  <si>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</si>
  <si>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</si>
  <si>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</si>
  <si>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</si>
  <si>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</si>
  <si>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</si>
  <si>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</si>
  <si>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</si>
  <si>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</si>
  <si>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</si>
  <si>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</si>
  <si>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</si>
  <si>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</si>
  <si>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</si>
  <si>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</si>
  <si>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</si>
  <si>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</si>
  <si>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</si>
  <si>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</si>
  <si>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</si>
  <si>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</si>
  <si>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</si>
  <si>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</si>
  <si>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</si>
  <si>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</si>
  <si>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</si>
  <si>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</si>
  <si>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</si>
  <si>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</si>
  <si>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</si>
  <si>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</si>
  <si>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</si>
  <si>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</si>
  <si>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</si>
  <si>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</si>
  <si>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</si>
  <si>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</si>
  <si>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</si>
  <si>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</si>
  <si>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</si>
  <si>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</si>
  <si>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</si>
  <si>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</si>
  <si>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</si>
  <si>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</si>
  <si>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</si>
  <si>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</si>
  <si>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</si>
  <si>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</si>
  <si>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</si>
  <si>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</si>
  <si>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</si>
  <si>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</si>
  <si>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</si>
  <si>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2021/5/12</t>
  </si>
  <si>
    <t>2021/5/7</t>
  </si>
  <si>
    <t>2021/5/10</t>
  </si>
  <si>
    <t>2021/5/11</t>
  </si>
  <si>
    <t>2021/5/13</t>
  </si>
  <si>
    <t>#N/A Field Not Applicable</t>
  </si>
  <si>
    <t>#N/A N/A</t>
  </si>
  <si>
    <t>2021/4/15</t>
  </si>
  <si>
    <t>2020/11/30</t>
  </si>
  <si>
    <t>2021/3/31</t>
  </si>
  <si>
    <t>2021/2/26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</si>
</sst>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xr:uid="{00000000-0005-0000-0000-000001000000}"/>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44330</v>
      </c>
      <c r="F6" s="11"/>
      <c r="G6" s="11"/>
      <c r="H6" s="46" t="s">
        <v>106</v>
      </c>
      <c r="I6" s="11"/>
      <c r="J6" s="11"/>
      <c r="K6" s="47" t="s">
        <v>107</v>
      </c>
      <c r="L6" s="11"/>
      <c r="M6" s="12">
        <v>44330</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16.702000000000002</v>
      </c>
      <c r="G8" s="21">
        <v>2.400672E-3</v>
      </c>
      <c r="H8" s="103">
        <v>-1.7355989999999998E-2</v>
      </c>
      <c r="I8" s="21">
        <v>-2.2703340000000002E-2</v>
      </c>
      <c r="J8" s="21">
        <v>4.6032440000000001E-2</v>
      </c>
      <c r="K8" s="21">
        <v>-0.16276499999999999</v>
      </c>
      <c r="L8" s="21">
        <v>2.1279200000000002E-2</v>
      </c>
      <c r="M8" s="21">
        <v>0.47713810000000001</v>
      </c>
      <c r="N8" s="64"/>
    </row>
    <row r="9" spans="2:14" ht="30.75" customHeight="1" x14ac:dyDescent="0.25">
      <c r="B9" s="136"/>
      <c r="C9" s="81" t="s">
        <v>183</v>
      </c>
      <c r="D9" s="82" t="s">
        <v>167</v>
      </c>
      <c r="E9" s="19" t="s">
        <v>365</v>
      </c>
      <c r="F9" s="102">
        <v>26.32</v>
      </c>
      <c r="G9" s="21">
        <v>1.110215E-2</v>
      </c>
      <c r="H9" s="103">
        <v>-1.8093649999999999E-2</v>
      </c>
      <c r="I9" s="21">
        <v>-2.8423770000000001E-2</v>
      </c>
      <c r="J9" s="21">
        <v>-5.2534110000000004E-3</v>
      </c>
      <c r="K9" s="21">
        <v>-0.1709714</v>
      </c>
      <c r="L9" s="21">
        <v>6.7099130000000007E-2</v>
      </c>
      <c r="M9" s="21">
        <v>0.37671300000000002</v>
      </c>
      <c r="N9" s="4"/>
    </row>
    <row r="10" spans="2:14" ht="30.75" customHeight="1" x14ac:dyDescent="0.25">
      <c r="B10" s="136"/>
      <c r="C10" s="81" t="s">
        <v>169</v>
      </c>
      <c r="D10" s="82" t="s">
        <v>168</v>
      </c>
      <c r="E10" s="19" t="s">
        <v>366</v>
      </c>
      <c r="F10" s="102">
        <v>22.247</v>
      </c>
      <c r="G10" s="21" t="e">
        <v>#VALUE!</v>
      </c>
      <c r="H10" s="103">
        <v>8.152651000000001E-2</v>
      </c>
      <c r="I10" s="21">
        <v>-2.2469889999999999E-4</v>
      </c>
      <c r="J10" s="21">
        <v>4.8328820000000001E-3</v>
      </c>
      <c r="K10" s="21">
        <v>1.728474E-2</v>
      </c>
      <c r="L10" s="21">
        <v>0.1175466</v>
      </c>
      <c r="M10" s="21">
        <v>0.24333539999999998</v>
      </c>
      <c r="N10" s="4"/>
    </row>
    <row r="11" spans="2:14" ht="30.75" customHeight="1" x14ac:dyDescent="0.25">
      <c r="B11" s="136"/>
      <c r="C11" s="81" t="s">
        <v>184</v>
      </c>
      <c r="D11" s="82" t="s">
        <v>185</v>
      </c>
      <c r="E11" s="19" t="s">
        <v>365</v>
      </c>
      <c r="F11" s="102">
        <v>18.999199999999998</v>
      </c>
      <c r="G11" s="21">
        <v>-1.0358119999999999E-3</v>
      </c>
      <c r="H11" s="103">
        <v>1.8926039999999998E-2</v>
      </c>
      <c r="I11" s="21">
        <v>-1.0200540000000001E-3</v>
      </c>
      <c r="J11" s="21">
        <v>3.6449690000000001E-3</v>
      </c>
      <c r="K11" s="21">
        <v>6.6494640000000008E-3</v>
      </c>
      <c r="L11" s="21">
        <v>4.3212789999999994E-2</v>
      </c>
      <c r="M11" s="21">
        <v>0.1522278</v>
      </c>
      <c r="N11" s="4"/>
    </row>
    <row r="12" spans="2:14" ht="30.75" customHeight="1" x14ac:dyDescent="0.25">
      <c r="B12" s="136"/>
      <c r="C12" s="84" t="s">
        <v>165</v>
      </c>
      <c r="D12" s="82" t="s">
        <v>166</v>
      </c>
      <c r="E12" s="19" t="s">
        <v>367</v>
      </c>
      <c r="F12" s="102">
        <v>1.8522000000000001</v>
      </c>
      <c r="G12" s="21" t="e">
        <v>#VALUE!</v>
      </c>
      <c r="H12" s="103">
        <v>0.1215938</v>
      </c>
      <c r="I12" s="21">
        <v>2.9972750000000003E-2</v>
      </c>
      <c r="J12" s="21">
        <v>7.429964E-2</v>
      </c>
      <c r="K12" s="21">
        <v>9.1326889999999994E-2</v>
      </c>
      <c r="L12" s="21">
        <v>0.2655962</v>
      </c>
      <c r="M12" s="21">
        <v>0.1559633</v>
      </c>
      <c r="N12" s="4"/>
    </row>
    <row r="13" spans="2:14" ht="30.75" customHeight="1" x14ac:dyDescent="0.25">
      <c r="B13" s="136"/>
      <c r="C13" s="81" t="s">
        <v>335</v>
      </c>
      <c r="D13" s="82" t="s">
        <v>334</v>
      </c>
      <c r="E13" s="19" t="s">
        <v>368</v>
      </c>
      <c r="F13" s="102">
        <v>17.420000000000002</v>
      </c>
      <c r="G13" s="21">
        <v>3.4562209999999998E-3</v>
      </c>
      <c r="H13" s="103">
        <v>6.3547390000000007E-3</v>
      </c>
      <c r="I13" s="21">
        <v>-1.7191980000000001E-3</v>
      </c>
      <c r="J13" s="21">
        <v>2.4103469999999998E-2</v>
      </c>
      <c r="K13" s="21">
        <v>-5.0681200000000003E-2</v>
      </c>
      <c r="L13" s="21">
        <v>5.5757580000000001E-2</v>
      </c>
      <c r="M13" s="21">
        <v>0.42553190000000002</v>
      </c>
      <c r="N13" s="4"/>
    </row>
    <row r="14" spans="2:14" ht="30.75" customHeight="1" x14ac:dyDescent="0.25">
      <c r="B14" s="136"/>
      <c r="C14" s="81" t="s">
        <v>177</v>
      </c>
      <c r="D14" s="82" t="s">
        <v>178</v>
      </c>
      <c r="E14" s="19" t="s">
        <v>365</v>
      </c>
      <c r="F14" s="102">
        <v>9.57</v>
      </c>
      <c r="G14" s="21">
        <v>2.0942410000000002E-3</v>
      </c>
      <c r="H14" s="103">
        <v>-4.9652399999999999E-2</v>
      </c>
      <c r="I14" s="21">
        <v>1.0460249999999999E-3</v>
      </c>
      <c r="J14" s="21">
        <v>2.090958E-3</v>
      </c>
      <c r="K14" s="21">
        <v>1.3684110000000001E-2</v>
      </c>
      <c r="L14" s="21">
        <v>-4.3461819999999998E-2</v>
      </c>
      <c r="M14" s="21">
        <v>-3.1157240000000003E-2</v>
      </c>
      <c r="N14" s="4"/>
    </row>
    <row r="15" spans="2:14" ht="30.75" customHeight="1" x14ac:dyDescent="0.25">
      <c r="B15" s="136"/>
      <c r="C15" s="83" t="s">
        <v>171</v>
      </c>
      <c r="D15" s="82" t="s">
        <v>170</v>
      </c>
      <c r="E15" s="19" t="s">
        <v>368</v>
      </c>
      <c r="F15" s="102">
        <v>391.18</v>
      </c>
      <c r="G15" s="21">
        <v>-7.4596569999999997E-3</v>
      </c>
      <c r="H15" s="103">
        <v>-2.1756540000000001E-2</v>
      </c>
      <c r="I15" s="21">
        <v>-1.316852E-2</v>
      </c>
      <c r="J15" s="21">
        <v>-3.2614789999999999E-3</v>
      </c>
      <c r="K15" s="21">
        <v>-4.9010550000000007E-2</v>
      </c>
      <c r="L15" s="21">
        <v>-3.5776349999999999E-4</v>
      </c>
      <c r="M15" s="21">
        <v>6.2616129999999992E-2</v>
      </c>
      <c r="N15" s="4"/>
    </row>
    <row r="16" spans="2:14" ht="30.75" customHeight="1" x14ac:dyDescent="0.25">
      <c r="B16" s="136"/>
      <c r="C16" s="83" t="s">
        <v>173</v>
      </c>
      <c r="D16" s="82" t="s">
        <v>174</v>
      </c>
      <c r="E16" s="19" t="s">
        <v>365</v>
      </c>
      <c r="F16" s="102">
        <v>10.42</v>
      </c>
      <c r="G16" s="21">
        <v>0</v>
      </c>
      <c r="H16" s="103">
        <v>9.6062949999999991E-4</v>
      </c>
      <c r="I16" s="21">
        <v>1.923077E-3</v>
      </c>
      <c r="J16" s="21">
        <v>4.821601E-3</v>
      </c>
      <c r="K16" s="21">
        <v>8.7124880000000009E-3</v>
      </c>
      <c r="L16" s="21">
        <v>1.1631599999999999E-2</v>
      </c>
      <c r="M16" s="21">
        <v>-3.6581229999999999E-2</v>
      </c>
      <c r="N16" s="4"/>
    </row>
    <row r="17" spans="1:14" ht="30.75" customHeight="1" thickBot="1" x14ac:dyDescent="0.3">
      <c r="B17" s="137"/>
      <c r="C17" s="85" t="s">
        <v>332</v>
      </c>
      <c r="D17" s="86" t="s">
        <v>172</v>
      </c>
      <c r="E17" s="19" t="s">
        <v>365</v>
      </c>
      <c r="F17" s="102">
        <v>362.69</v>
      </c>
      <c r="G17" s="21">
        <v>6.0694679999999997E-4</v>
      </c>
      <c r="H17" s="103">
        <v>7.5912170000000001E-2</v>
      </c>
      <c r="I17" s="21">
        <v>-1.193233E-2</v>
      </c>
      <c r="J17" s="21">
        <v>1.222405E-2</v>
      </c>
      <c r="K17" s="21">
        <v>-0.1569074</v>
      </c>
      <c r="L17" s="21">
        <v>0.21941299999999997</v>
      </c>
      <c r="M17" s="21">
        <v>0.65151859999999995</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3429.5360000000001</v>
      </c>
      <c r="G20" s="21">
        <v>-9.592083999999999E-3</v>
      </c>
      <c r="H20" s="103">
        <v>-1.253451E-2</v>
      </c>
      <c r="I20" s="21">
        <v>-3.2277719999999998E-3</v>
      </c>
      <c r="J20" s="21">
        <v>1.0491680000000001E-2</v>
      </c>
      <c r="K20" s="21">
        <v>-6.095366E-2</v>
      </c>
      <c r="L20" s="21">
        <v>3.71019E-2</v>
      </c>
      <c r="M20" s="21">
        <v>0.2113437</v>
      </c>
      <c r="N20" s="4"/>
    </row>
    <row r="21" spans="1:14" ht="30.75" customHeight="1" x14ac:dyDescent="0.25">
      <c r="B21" s="139"/>
      <c r="C21" s="24" t="s">
        <v>88</v>
      </c>
      <c r="D21" s="25" t="s">
        <v>37</v>
      </c>
      <c r="E21" s="19" t="s">
        <v>365</v>
      </c>
      <c r="F21" s="102">
        <v>247.69730000000001</v>
      </c>
      <c r="G21" s="21">
        <v>-1.4252309999999999E-2</v>
      </c>
      <c r="H21" s="103">
        <v>1.7341780000000001E-2</v>
      </c>
      <c r="I21" s="21">
        <v>-3.7285220000000002E-3</v>
      </c>
      <c r="J21" s="21">
        <v>1.1842419999999999E-2</v>
      </c>
      <c r="K21" s="21">
        <v>1.5442959999999999E-2</v>
      </c>
      <c r="L21" s="21">
        <v>-6.0632079999999996E-3</v>
      </c>
      <c r="M21" s="21">
        <v>0.31055850000000002</v>
      </c>
      <c r="N21" s="4"/>
    </row>
    <row r="22" spans="1:14" ht="30.75" customHeight="1" x14ac:dyDescent="0.25">
      <c r="A22" s="4"/>
      <c r="B22" s="140"/>
      <c r="C22" s="24" t="s">
        <v>89</v>
      </c>
      <c r="D22" s="25" t="s">
        <v>38</v>
      </c>
      <c r="E22" s="19" t="s">
        <v>365</v>
      </c>
      <c r="F22" s="102">
        <v>1144.875</v>
      </c>
      <c r="G22" s="21">
        <v>-9.7778889999999997E-3</v>
      </c>
      <c r="H22" s="103">
        <v>5.3515220000000002E-2</v>
      </c>
      <c r="I22" s="21">
        <v>3.6160419999999999E-3</v>
      </c>
      <c r="J22" s="21">
        <v>1.6542080000000001E-2</v>
      </c>
      <c r="K22" s="21">
        <v>1.4495839999999999E-2</v>
      </c>
      <c r="L22" s="21">
        <v>0.20213400000000001</v>
      </c>
      <c r="M22" s="21">
        <v>0.43656120000000004</v>
      </c>
      <c r="N22" s="4"/>
    </row>
    <row r="23" spans="1:14" ht="30.75" customHeight="1" x14ac:dyDescent="0.25">
      <c r="B23" s="139"/>
      <c r="C23" s="24" t="s">
        <v>90</v>
      </c>
      <c r="D23" s="25" t="s">
        <v>111</v>
      </c>
      <c r="E23" s="19" t="s">
        <v>365</v>
      </c>
      <c r="F23" s="102">
        <v>102.15</v>
      </c>
      <c r="G23" s="21">
        <v>-3.0374940000000003E-2</v>
      </c>
      <c r="H23" s="103">
        <v>-5.9219010000000002E-2</v>
      </c>
      <c r="I23" s="21">
        <v>-2.4939550000000001E-2</v>
      </c>
      <c r="J23" s="21">
        <v>-3.0316510000000001E-2</v>
      </c>
      <c r="K23" s="21">
        <v>-0.1776307</v>
      </c>
      <c r="L23" s="21">
        <v>-4.4204220000000002E-3</v>
      </c>
      <c r="M23" s="21">
        <v>0.3168434</v>
      </c>
      <c r="N23" s="4"/>
    </row>
    <row r="24" spans="1:14" ht="30.75" customHeight="1" x14ac:dyDescent="0.25">
      <c r="B24" s="139"/>
      <c r="C24" s="24" t="s">
        <v>109</v>
      </c>
      <c r="D24" s="25" t="s">
        <v>110</v>
      </c>
      <c r="E24" s="19" t="s">
        <v>365</v>
      </c>
      <c r="F24" s="102">
        <v>552.07470000000001</v>
      </c>
      <c r="G24" s="21">
        <v>-2.875277E-2</v>
      </c>
      <c r="H24" s="103">
        <v>-4.1869669999999998E-2</v>
      </c>
      <c r="I24" s="21">
        <v>-2.0715539999999998E-2</v>
      </c>
      <c r="J24" s="21">
        <v>-2.216313E-2</v>
      </c>
      <c r="K24" s="21">
        <v>-0.1526624</v>
      </c>
      <c r="L24" s="21">
        <v>1.813561E-2</v>
      </c>
      <c r="M24" s="21">
        <v>0.31411339999999999</v>
      </c>
      <c r="N24" s="4"/>
    </row>
    <row r="25" spans="1:14" ht="30.75" customHeight="1" x14ac:dyDescent="0.25">
      <c r="B25" s="139"/>
      <c r="C25" s="24" t="s">
        <v>91</v>
      </c>
      <c r="D25" s="23" t="s">
        <v>108</v>
      </c>
      <c r="E25" s="19" t="s">
        <v>365</v>
      </c>
      <c r="F25" s="102">
        <v>10339.99</v>
      </c>
      <c r="G25" s="21">
        <v>-2.051613E-2</v>
      </c>
      <c r="H25" s="103">
        <v>-3.7101439999999999E-2</v>
      </c>
      <c r="I25" s="21">
        <v>-3.8412109999999999E-2</v>
      </c>
      <c r="J25" s="21">
        <v>-4.4325669999999998E-2</v>
      </c>
      <c r="K25" s="21">
        <v>-0.12717119999999998</v>
      </c>
      <c r="L25" s="21">
        <v>-1.6424559999999998E-2</v>
      </c>
      <c r="M25" s="21">
        <v>9.4326530000000006E-2</v>
      </c>
      <c r="N25" s="4"/>
    </row>
    <row r="26" spans="1:14" ht="30.75" customHeight="1" x14ac:dyDescent="0.25">
      <c r="B26" s="142" t="s">
        <v>92</v>
      </c>
      <c r="C26" s="26" t="s">
        <v>93</v>
      </c>
      <c r="D26" s="27" t="s">
        <v>68</v>
      </c>
      <c r="E26" s="19" t="s">
        <v>366</v>
      </c>
      <c r="F26" s="102">
        <v>130.05000000000001</v>
      </c>
      <c r="G26" s="21" t="e">
        <v>#VALUE!</v>
      </c>
      <c r="H26" s="103">
        <v>-9.5115510000000014E-2</v>
      </c>
      <c r="I26" s="21">
        <v>-4.043385E-2</v>
      </c>
      <c r="J26" s="21">
        <v>-3.979622E-2</v>
      </c>
      <c r="K26" s="21">
        <v>-0.15420139999999999</v>
      </c>
      <c r="L26" s="21">
        <v>-8.7112169999999989E-2</v>
      </c>
      <c r="M26" s="21">
        <v>0.22526849999999998</v>
      </c>
      <c r="N26" s="4"/>
    </row>
    <row r="27" spans="1:14" ht="30.75" customHeight="1" x14ac:dyDescent="0.25">
      <c r="B27" s="143"/>
      <c r="C27" s="28" t="s">
        <v>94</v>
      </c>
      <c r="D27" s="29" t="s">
        <v>69</v>
      </c>
      <c r="E27" s="19" t="s">
        <v>365</v>
      </c>
      <c r="F27" s="102">
        <v>79.92</v>
      </c>
      <c r="G27" s="21">
        <v>2.7603509999999999E-3</v>
      </c>
      <c r="H27" s="103">
        <v>-3.8845480000000002E-2</v>
      </c>
      <c r="I27" s="21">
        <v>-3.4082670000000002E-2</v>
      </c>
      <c r="J27" s="21">
        <v>4.2933579999999999E-2</v>
      </c>
      <c r="K27" s="21">
        <v>-0.1612971</v>
      </c>
      <c r="L27" s="21">
        <v>9.3147319999999992E-2</v>
      </c>
      <c r="M27" s="21">
        <v>0.55911040000000001</v>
      </c>
      <c r="N27" s="4"/>
    </row>
    <row r="28" spans="1:14" ht="30.75" customHeight="1" x14ac:dyDescent="0.25">
      <c r="B28" s="143"/>
      <c r="C28" s="28" t="s">
        <v>95</v>
      </c>
      <c r="D28" s="29" t="s">
        <v>96</v>
      </c>
      <c r="E28" s="19" t="s">
        <v>365</v>
      </c>
      <c r="F28" s="102">
        <v>11.26</v>
      </c>
      <c r="G28" s="21">
        <v>0</v>
      </c>
      <c r="H28" s="103">
        <v>-1.401051E-2</v>
      </c>
      <c r="I28" s="21">
        <v>-3.0146419999999997E-2</v>
      </c>
      <c r="J28" s="21">
        <v>-2.1720239999999998E-2</v>
      </c>
      <c r="K28" s="21">
        <v>-0.13914370000000001</v>
      </c>
      <c r="L28" s="21">
        <v>3.0192130000000001E-2</v>
      </c>
      <c r="M28" s="21">
        <v>0.34850299999999995</v>
      </c>
      <c r="N28" s="4"/>
    </row>
    <row r="29" spans="1:14" ht="30.75" customHeight="1" x14ac:dyDescent="0.25">
      <c r="B29" s="143"/>
      <c r="C29" s="28" t="s">
        <v>328</v>
      </c>
      <c r="D29" s="29" t="s">
        <v>330</v>
      </c>
      <c r="E29" s="19" t="s">
        <v>365</v>
      </c>
      <c r="F29" s="102">
        <v>26.454999999999998</v>
      </c>
      <c r="G29" s="21">
        <v>3.4897389999999999E-3</v>
      </c>
      <c r="H29" s="103">
        <v>-7.3380009999999996E-2</v>
      </c>
      <c r="I29" s="21">
        <v>-2.903178E-2</v>
      </c>
      <c r="J29" s="21">
        <v>4.7598300000000003E-2</v>
      </c>
      <c r="K29" s="21">
        <v>-0.19280529999999999</v>
      </c>
      <c r="L29" s="21">
        <v>2.7697929999999999E-2</v>
      </c>
      <c r="M29" s="21">
        <v>0.44184649999999998</v>
      </c>
      <c r="N29" s="4"/>
    </row>
    <row r="30" spans="1:14" ht="30.75" customHeight="1" x14ac:dyDescent="0.25">
      <c r="B30" s="143"/>
      <c r="C30" s="28" t="s">
        <v>356</v>
      </c>
      <c r="D30" s="29" t="s">
        <v>70</v>
      </c>
      <c r="E30" s="19" t="s">
        <v>366</v>
      </c>
      <c r="F30" s="102">
        <v>127.94</v>
      </c>
      <c r="G30" s="21" t="e">
        <v>#VALUE!</v>
      </c>
      <c r="H30" s="103">
        <v>-3.0977800000000003E-2</v>
      </c>
      <c r="I30" s="21">
        <v>-3.0684140000000002E-2</v>
      </c>
      <c r="J30" s="21">
        <v>5.264398E-3</v>
      </c>
      <c r="K30" s="21">
        <v>-0.1378125</v>
      </c>
      <c r="L30" s="21">
        <v>6.6966890000000001E-2</v>
      </c>
      <c r="M30" s="21">
        <v>0.43301969999999995</v>
      </c>
      <c r="N30" s="4"/>
    </row>
    <row r="31" spans="1:14" ht="30.75" customHeight="1" x14ac:dyDescent="0.25">
      <c r="B31" s="143"/>
      <c r="C31" s="28" t="s">
        <v>357</v>
      </c>
      <c r="D31" s="29" t="s">
        <v>355</v>
      </c>
      <c r="E31" s="19" t="s">
        <v>369</v>
      </c>
      <c r="F31" s="102">
        <v>1.1719999999999999</v>
      </c>
      <c r="G31" s="21">
        <v>-1.6778519999999998E-2</v>
      </c>
      <c r="H31" s="103">
        <v>2.626974E-2</v>
      </c>
      <c r="I31" s="21">
        <v>-3.5390950000000004E-2</v>
      </c>
      <c r="J31" s="21">
        <v>3.0782759999999999E-2</v>
      </c>
      <c r="K31" s="21">
        <v>-9.5679020000000004E-2</v>
      </c>
      <c r="L31" s="21">
        <v>8.5185179999999999E-2</v>
      </c>
      <c r="M31" s="21">
        <v>0.39027279999999998</v>
      </c>
      <c r="N31" s="4"/>
    </row>
    <row r="32" spans="1:14" ht="30.75" customHeight="1" x14ac:dyDescent="0.25">
      <c r="B32" s="150"/>
      <c r="C32" s="30" t="s">
        <v>180</v>
      </c>
      <c r="D32" s="31" t="s">
        <v>181</v>
      </c>
      <c r="E32" s="19" t="s">
        <v>369</v>
      </c>
      <c r="F32" s="102">
        <v>1.9510000000000001</v>
      </c>
      <c r="G32" s="21">
        <v>-1.535312E-3</v>
      </c>
      <c r="H32" s="103">
        <v>-4.7828220000000005E-2</v>
      </c>
      <c r="I32" s="21">
        <v>7.7479339999999997E-3</v>
      </c>
      <c r="J32" s="21">
        <v>4.7798069999999998E-2</v>
      </c>
      <c r="K32" s="21">
        <v>-0.1159946</v>
      </c>
      <c r="L32" s="21">
        <v>6.3215260000000009E-2</v>
      </c>
      <c r="M32" s="21">
        <v>0.28439759999999997</v>
      </c>
      <c r="N32" s="4"/>
    </row>
    <row r="33" spans="2:14" ht="30.75" customHeight="1" x14ac:dyDescent="0.25">
      <c r="B33" s="142" t="s">
        <v>98</v>
      </c>
      <c r="C33" s="32" t="s">
        <v>99</v>
      </c>
      <c r="D33" s="27" t="s">
        <v>71</v>
      </c>
      <c r="E33" s="19" t="s">
        <v>365</v>
      </c>
      <c r="F33" s="102">
        <v>35.183799999999998</v>
      </c>
      <c r="G33" s="21">
        <v>7.113149E-3</v>
      </c>
      <c r="H33" s="103">
        <v>-3.7104959999999999E-2</v>
      </c>
      <c r="I33" s="21">
        <v>-1.724798E-2</v>
      </c>
      <c r="J33" s="21">
        <v>-2.114684E-2</v>
      </c>
      <c r="K33" s="21">
        <v>-0.1640817</v>
      </c>
      <c r="L33" s="21">
        <v>-8.9449760000000005E-4</v>
      </c>
      <c r="M33" s="21">
        <v>0.28359309999999999</v>
      </c>
      <c r="N33" s="4"/>
    </row>
    <row r="34" spans="2:14" ht="30.75" customHeight="1" x14ac:dyDescent="0.25">
      <c r="B34" s="143"/>
      <c r="C34" s="17" t="s">
        <v>121</v>
      </c>
      <c r="D34" s="58" t="s">
        <v>160</v>
      </c>
      <c r="E34" s="19" t="s">
        <v>365</v>
      </c>
      <c r="F34" s="102">
        <v>309.58999999999997</v>
      </c>
      <c r="G34" s="21">
        <v>6.4643329999999996E-4</v>
      </c>
      <c r="H34" s="103">
        <v>7.987720999999999E-2</v>
      </c>
      <c r="I34" s="21">
        <v>-1.595626E-2</v>
      </c>
      <c r="J34" s="21">
        <v>1.2459940000000001E-2</v>
      </c>
      <c r="K34" s="21">
        <v>-0.20014980000000002</v>
      </c>
      <c r="L34" s="21">
        <v>0.2575247</v>
      </c>
      <c r="M34" s="21">
        <v>0.71736840000000002</v>
      </c>
      <c r="N34" s="4"/>
    </row>
    <row r="35" spans="2:14" ht="30.75" customHeight="1" x14ac:dyDescent="0.25">
      <c r="B35" s="144"/>
      <c r="C35" s="33" t="s">
        <v>100</v>
      </c>
      <c r="D35" s="29" t="s">
        <v>119</v>
      </c>
      <c r="E35" s="19" t="s">
        <v>365</v>
      </c>
      <c r="F35" s="102">
        <v>26.97</v>
      </c>
      <c r="G35" s="21">
        <v>7.4211500000000001E-4</v>
      </c>
      <c r="H35" s="103">
        <v>-3.2986710000000002E-2</v>
      </c>
      <c r="I35" s="21">
        <v>-2.1762790000000001E-2</v>
      </c>
      <c r="J35" s="21">
        <v>2.2296540000000002E-3</v>
      </c>
      <c r="K35" s="21">
        <v>-0.1698984</v>
      </c>
      <c r="L35" s="21">
        <v>9.3562880000000008E-3</v>
      </c>
      <c r="M35" s="21">
        <v>0.32922620000000002</v>
      </c>
      <c r="N35" s="4"/>
    </row>
    <row r="36" spans="2:14" ht="30.75" customHeight="1" x14ac:dyDescent="0.25">
      <c r="B36" s="144"/>
      <c r="C36" s="33" t="s">
        <v>101</v>
      </c>
      <c r="D36" s="29" t="s">
        <v>72</v>
      </c>
      <c r="E36" s="19" t="s">
        <v>369</v>
      </c>
      <c r="F36" s="102">
        <v>249.23679999999999</v>
      </c>
      <c r="G36" s="21">
        <v>-2.0246300000000002E-2</v>
      </c>
      <c r="H36" s="103">
        <v>-1.559958E-2</v>
      </c>
      <c r="I36" s="21">
        <v>-3.2442550000000001E-2</v>
      </c>
      <c r="J36" s="21">
        <v>-1.2525049999999999E-2</v>
      </c>
      <c r="K36" s="21">
        <v>-0.11488810000000001</v>
      </c>
      <c r="L36" s="21">
        <v>4.3842880000000001E-2</v>
      </c>
      <c r="M36" s="21">
        <v>0.41315620000000003</v>
      </c>
      <c r="N36" s="4"/>
    </row>
    <row r="37" spans="2:14" ht="30.75" customHeight="1" x14ac:dyDescent="0.25">
      <c r="B37" s="144"/>
      <c r="C37" s="18" t="s">
        <v>102</v>
      </c>
      <c r="D37" s="17" t="s">
        <v>73</v>
      </c>
      <c r="E37" s="19" t="s">
        <v>365</v>
      </c>
      <c r="F37" s="102">
        <v>302.95999999999998</v>
      </c>
      <c r="G37" s="21">
        <v>1.3040860000000001E-2</v>
      </c>
      <c r="H37" s="103">
        <v>-9.5138299999999992E-3</v>
      </c>
      <c r="I37" s="21">
        <v>-3.2138520000000004E-2</v>
      </c>
      <c r="J37" s="21">
        <v>-3.3404589999999998E-2</v>
      </c>
      <c r="K37" s="21">
        <v>-0.18480250000000001</v>
      </c>
      <c r="L37" s="21">
        <v>-5.1228159999999997E-3</v>
      </c>
      <c r="M37" s="21">
        <v>0.20284269999999999</v>
      </c>
      <c r="N37" s="4"/>
    </row>
    <row r="38" spans="2:14" ht="30.75" customHeight="1" x14ac:dyDescent="0.25">
      <c r="B38" s="144"/>
      <c r="C38" s="33" t="s">
        <v>103</v>
      </c>
      <c r="D38" s="29" t="s">
        <v>74</v>
      </c>
      <c r="E38" s="19" t="s">
        <v>369</v>
      </c>
      <c r="F38" s="102">
        <v>1825.89</v>
      </c>
      <c r="G38" s="21">
        <v>-2.3306200000000003E-2</v>
      </c>
      <c r="H38" s="103">
        <v>-6.4921709999999994E-2</v>
      </c>
      <c r="I38" s="21">
        <v>-5.9013609999999994E-2</v>
      </c>
      <c r="J38" s="21">
        <v>-4.3350470000000002E-2</v>
      </c>
      <c r="K38" s="21">
        <v>-0.23264199999999999</v>
      </c>
      <c r="L38" s="21">
        <v>3.3234110000000004E-2</v>
      </c>
      <c r="M38" s="21">
        <v>0.45261220000000002</v>
      </c>
      <c r="N38" s="4"/>
    </row>
    <row r="39" spans="2:14" ht="30.75" customHeight="1" x14ac:dyDescent="0.25">
      <c r="B39" s="144"/>
      <c r="C39" s="18" t="s">
        <v>104</v>
      </c>
      <c r="D39" s="17" t="s">
        <v>105</v>
      </c>
      <c r="E39" s="19" t="s">
        <v>365</v>
      </c>
      <c r="F39" s="102">
        <v>74.320599999999999</v>
      </c>
      <c r="G39" s="21">
        <v>1.3817100000000001E-2</v>
      </c>
      <c r="H39" s="103">
        <v>-2.8223440000000002E-2</v>
      </c>
      <c r="I39" s="21">
        <v>-2.2871359999999997E-2</v>
      </c>
      <c r="J39" s="21">
        <v>9.3025650000000005E-3</v>
      </c>
      <c r="K39" s="21">
        <v>-0.17799499999999999</v>
      </c>
      <c r="L39" s="21">
        <v>2.634334E-2</v>
      </c>
      <c r="M39" s="21">
        <v>0.31660660000000002</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367</v>
      </c>
      <c r="F43" s="102">
        <v>385.41</v>
      </c>
      <c r="G43" s="21" t="e">
        <v>#VALUE!</v>
      </c>
      <c r="H43" s="103">
        <v>-2.3239869999999999E-2</v>
      </c>
      <c r="I43" s="21">
        <v>-5.4962069999999995E-3</v>
      </c>
      <c r="J43" s="21">
        <v>9.1380390000000006E-3</v>
      </c>
      <c r="K43" s="21">
        <v>-3.7221150000000001E-2</v>
      </c>
      <c r="L43" s="21">
        <v>1.8713820000000003E-2</v>
      </c>
      <c r="M43" s="21">
        <v>0.102589</v>
      </c>
      <c r="N43" s="4"/>
    </row>
    <row r="44" spans="2:14" ht="30.75" customHeight="1" x14ac:dyDescent="0.25">
      <c r="B44" s="144"/>
      <c r="C44" s="33" t="s">
        <v>187</v>
      </c>
      <c r="D44" s="24" t="s">
        <v>41</v>
      </c>
      <c r="E44" s="19" t="s">
        <v>369</v>
      </c>
      <c r="F44" s="102">
        <v>29.39</v>
      </c>
      <c r="G44" s="21">
        <v>1.021798E-3</v>
      </c>
      <c r="H44" s="103">
        <v>-2.7143299999999999E-2</v>
      </c>
      <c r="I44" s="21">
        <v>-5.07786E-3</v>
      </c>
      <c r="J44" s="21">
        <v>0</v>
      </c>
      <c r="K44" s="21">
        <v>-1.902537E-2</v>
      </c>
      <c r="L44" s="21">
        <v>-1.902537E-2</v>
      </c>
      <c r="M44" s="21">
        <v>1.2400960000000001E-2</v>
      </c>
      <c r="N44" s="4"/>
    </row>
    <row r="45" spans="2:14" ht="30.75" customHeight="1" x14ac:dyDescent="0.25">
      <c r="B45" s="146"/>
      <c r="C45" s="37" t="s">
        <v>42</v>
      </c>
      <c r="D45" s="22" t="s">
        <v>43</v>
      </c>
      <c r="E45" s="19" t="s">
        <v>365</v>
      </c>
      <c r="F45" s="102">
        <v>76.11</v>
      </c>
      <c r="G45" s="21">
        <v>-5.7478770000000002E-3</v>
      </c>
      <c r="H45" s="103">
        <v>4.4892969999999997E-2</v>
      </c>
      <c r="I45" s="21">
        <v>-5.3580760000000007E-3</v>
      </c>
      <c r="J45" s="21">
        <v>7.945967E-3</v>
      </c>
      <c r="K45" s="21">
        <v>8.346582E-3</v>
      </c>
      <c r="L45" s="21">
        <v>0.10786030000000001</v>
      </c>
      <c r="M45" s="21">
        <v>0.31700990000000001</v>
      </c>
      <c r="N45" s="4"/>
    </row>
    <row r="46" spans="2:14" ht="30.75" customHeight="1" x14ac:dyDescent="0.25">
      <c r="B46" s="147" t="s">
        <v>54</v>
      </c>
      <c r="C46" s="38" t="s">
        <v>44</v>
      </c>
      <c r="D46" s="36" t="s">
        <v>45</v>
      </c>
      <c r="E46" s="19" t="s">
        <v>365</v>
      </c>
      <c r="F46" s="102">
        <v>25.910699999999999</v>
      </c>
      <c r="G46" s="21">
        <v>-2.7149709999999997E-2</v>
      </c>
      <c r="H46" s="103">
        <v>8.5101340000000011E-2</v>
      </c>
      <c r="I46" s="21">
        <v>-3.327662E-2</v>
      </c>
      <c r="J46" s="21">
        <v>-1.8757099999999999E-2</v>
      </c>
      <c r="K46" s="21">
        <v>1.7462500000000002E-2</v>
      </c>
      <c r="L46" s="21">
        <v>0.13421549999999999</v>
      </c>
      <c r="M46" s="21">
        <v>0.37915309999999997</v>
      </c>
      <c r="N46" s="4"/>
    </row>
    <row r="47" spans="2:14" ht="30.75" customHeight="1" x14ac:dyDescent="0.25">
      <c r="B47" s="148"/>
      <c r="C47" s="33" t="s">
        <v>188</v>
      </c>
      <c r="D47" s="17" t="s">
        <v>46</v>
      </c>
      <c r="E47" s="19" t="s">
        <v>369</v>
      </c>
      <c r="F47" s="102">
        <v>10.73</v>
      </c>
      <c r="G47" s="21">
        <v>-9.2336099999999997E-3</v>
      </c>
      <c r="H47" s="103">
        <v>0.1030017</v>
      </c>
      <c r="I47" s="21">
        <v>-6.4220180000000007E-3</v>
      </c>
      <c r="J47" s="21">
        <v>-8.2417580000000001E-3</v>
      </c>
      <c r="K47" s="21">
        <v>5.7617190000000006E-2</v>
      </c>
      <c r="L47" s="21">
        <v>0.24097629999999998</v>
      </c>
      <c r="M47" s="21">
        <v>0.41181069999999997</v>
      </c>
      <c r="N47" s="4"/>
    </row>
    <row r="48" spans="2:14" ht="30.75" customHeight="1" x14ac:dyDescent="0.25">
      <c r="B48" s="148"/>
      <c r="C48" s="33" t="s">
        <v>189</v>
      </c>
      <c r="D48" s="17" t="s">
        <v>47</v>
      </c>
      <c r="E48" s="19" t="s">
        <v>368</v>
      </c>
      <c r="F48" s="102">
        <v>160.76</v>
      </c>
      <c r="G48" s="21">
        <v>-3.3477990000000003E-3</v>
      </c>
      <c r="H48" s="103">
        <v>0.1010959</v>
      </c>
      <c r="I48" s="21">
        <v>1.733958E-2</v>
      </c>
      <c r="J48" s="21">
        <v>4.641021E-2</v>
      </c>
      <c r="K48" s="21">
        <v>2.748306E-2</v>
      </c>
      <c r="L48" s="21">
        <v>0.16831399999999999</v>
      </c>
      <c r="M48" s="21">
        <v>0.26205060000000002</v>
      </c>
      <c r="N48" s="4"/>
    </row>
    <row r="49" spans="1:14" ht="30.75" customHeight="1" x14ac:dyDescent="0.25">
      <c r="B49" s="148"/>
      <c r="C49" s="33" t="s">
        <v>190</v>
      </c>
      <c r="D49" s="17" t="s">
        <v>48</v>
      </c>
      <c r="E49" s="19" t="s">
        <v>365</v>
      </c>
      <c r="F49" s="102">
        <v>122.14279999999999</v>
      </c>
      <c r="G49" s="21">
        <v>1.072181E-2</v>
      </c>
      <c r="H49" s="103">
        <v>6.9163119999999995E-2</v>
      </c>
      <c r="I49" s="21">
        <v>2.346268E-2</v>
      </c>
      <c r="J49" s="21">
        <v>5.6605930000000006E-2</v>
      </c>
      <c r="K49" s="21">
        <v>-1.5580769999999999E-2</v>
      </c>
      <c r="L49" s="21">
        <v>0.18944849999999999</v>
      </c>
      <c r="M49" s="21">
        <v>0.58251319999999995</v>
      </c>
      <c r="N49" s="4"/>
    </row>
    <row r="50" spans="1:14" ht="30.75" customHeight="1" x14ac:dyDescent="0.25">
      <c r="B50" s="148"/>
      <c r="C50" s="33" t="s">
        <v>191</v>
      </c>
      <c r="D50" s="17" t="s">
        <v>49</v>
      </c>
      <c r="E50" s="19" t="s">
        <v>368</v>
      </c>
      <c r="F50" s="102">
        <v>134.13</v>
      </c>
      <c r="G50" s="21">
        <v>-4.4712719999999998E-4</v>
      </c>
      <c r="H50" s="103">
        <v>-3.5937650000000002E-2</v>
      </c>
      <c r="I50" s="21">
        <v>2.132034E-2</v>
      </c>
      <c r="J50" s="21">
        <v>2.8525420000000003E-2</v>
      </c>
      <c r="K50" s="21">
        <v>-3.3227619999999999E-2</v>
      </c>
      <c r="L50" s="21">
        <v>1.192003E-2</v>
      </c>
      <c r="M50" s="21">
        <v>0.1244027</v>
      </c>
      <c r="N50" s="4"/>
    </row>
    <row r="51" spans="1:14" ht="30.75" customHeight="1" x14ac:dyDescent="0.25">
      <c r="B51" s="148"/>
      <c r="C51" s="33" t="s">
        <v>192</v>
      </c>
      <c r="D51" s="17" t="s">
        <v>50</v>
      </c>
      <c r="E51" s="19" t="s">
        <v>370</v>
      </c>
      <c r="F51" s="102" t="s">
        <v>371</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368</v>
      </c>
      <c r="F52" s="102">
        <v>324.26</v>
      </c>
      <c r="G52" s="21">
        <v>-1.5813279999999999E-2</v>
      </c>
      <c r="H52" s="103">
        <v>6.6855289999999998E-2</v>
      </c>
      <c r="I52" s="21">
        <v>-1.693298E-3</v>
      </c>
      <c r="J52" s="21">
        <v>1.9204779999999998E-2</v>
      </c>
      <c r="K52" s="21">
        <v>4.062901E-2</v>
      </c>
      <c r="L52" s="21">
        <v>0.17814189999999999</v>
      </c>
      <c r="M52" s="21">
        <v>0.62920160000000003</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258.91000000000003</v>
      </c>
      <c r="G55" s="21" t="e">
        <v>#VALUE!</v>
      </c>
      <c r="H55" s="103">
        <v>5.9543290000000006E-2</v>
      </c>
      <c r="I55" s="21">
        <v>-5.2253430000000003E-3</v>
      </c>
      <c r="J55" s="21">
        <v>-3.9624530000000003E-3</v>
      </c>
      <c r="K55" s="21">
        <v>3.5184519999999997E-2</v>
      </c>
      <c r="L55" s="21">
        <v>8.9184300000000008E-2</v>
      </c>
      <c r="M55" s="21">
        <v>0.1205315</v>
      </c>
      <c r="N55" s="4"/>
    </row>
    <row r="56" spans="1:14" ht="30.75" customHeight="1" x14ac:dyDescent="0.25">
      <c r="B56" s="55"/>
      <c r="C56" s="18" t="s">
        <v>195</v>
      </c>
      <c r="D56" s="17" t="s">
        <v>204</v>
      </c>
      <c r="E56" s="19" t="s">
        <v>373</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22.247</v>
      </c>
      <c r="G57" s="21" t="e">
        <v>#VALUE!</v>
      </c>
      <c r="H57" s="103">
        <v>8.152651000000001E-2</v>
      </c>
      <c r="I57" s="21">
        <v>-2.2469889999999999E-4</v>
      </c>
      <c r="J57" s="21">
        <v>4.8328820000000001E-3</v>
      </c>
      <c r="K57" s="21">
        <v>1.728474E-2</v>
      </c>
      <c r="L57" s="21">
        <v>0.1175466</v>
      </c>
      <c r="M57" s="21">
        <v>0.24333539999999998</v>
      </c>
      <c r="N57" s="4"/>
    </row>
    <row r="58" spans="1:14" ht="30.75" customHeight="1" x14ac:dyDescent="0.25">
      <c r="B58" s="56"/>
      <c r="C58" s="34" t="s">
        <v>123</v>
      </c>
      <c r="D58" s="22" t="s">
        <v>193</v>
      </c>
      <c r="E58" s="19" t="s">
        <v>366</v>
      </c>
      <c r="F58" s="102">
        <v>22.562999999999999</v>
      </c>
      <c r="G58" s="21" t="e">
        <v>#VALUE!</v>
      </c>
      <c r="H58" s="103">
        <v>8.1483919999999987E-2</v>
      </c>
      <c r="I58" s="21">
        <v>-2.2155259999999998E-4</v>
      </c>
      <c r="J58" s="21">
        <v>4.8096190000000002E-3</v>
      </c>
      <c r="K58" s="21">
        <v>1.731367E-2</v>
      </c>
      <c r="L58" s="21">
        <v>0.1175334</v>
      </c>
      <c r="M58" s="21">
        <v>0.25720179999999998</v>
      </c>
      <c r="N58" s="4"/>
    </row>
    <row r="59" spans="1:14" ht="30.75" customHeight="1" x14ac:dyDescent="0.25">
      <c r="B59" s="130" t="s">
        <v>33</v>
      </c>
      <c r="C59" s="18" t="s">
        <v>197</v>
      </c>
      <c r="D59" s="17" t="s">
        <v>206</v>
      </c>
      <c r="E59" s="19" t="s">
        <v>370</v>
      </c>
      <c r="F59" s="102" t="s">
        <v>371</v>
      </c>
      <c r="G59" s="21" t="e">
        <v>#VALUE!</v>
      </c>
      <c r="H59" s="103" t="e">
        <v>#VALUE!</v>
      </c>
      <c r="I59" s="21" t="e">
        <v>#VALUE!</v>
      </c>
      <c r="J59" s="21" t="e">
        <v>#VALUE!</v>
      </c>
      <c r="K59" s="21" t="e">
        <v>#VALUE!</v>
      </c>
      <c r="L59" s="21" t="e">
        <v>#VALUE!</v>
      </c>
      <c r="M59" s="21" t="e">
        <v>#VALUE!</v>
      </c>
      <c r="N59" s="4"/>
    </row>
    <row r="60" spans="1:14" ht="30.75" customHeight="1" x14ac:dyDescent="0.25">
      <c r="B60" s="130"/>
      <c r="C60" s="18" t="s">
        <v>198</v>
      </c>
      <c r="D60" s="17" t="s">
        <v>208</v>
      </c>
      <c r="E60" s="19" t="s">
        <v>365</v>
      </c>
      <c r="F60" s="102">
        <v>50.61</v>
      </c>
      <c r="G60" s="21">
        <v>-1.345029E-2</v>
      </c>
      <c r="H60" s="103">
        <v>0.11451219999999999</v>
      </c>
      <c r="I60" s="21">
        <v>2.9706949999999999E-2</v>
      </c>
      <c r="J60" s="21">
        <v>6.6084790000000004E-2</v>
      </c>
      <c r="K60" s="21">
        <v>8.7094729999999995E-2</v>
      </c>
      <c r="L60" s="21">
        <v>0.26791889999999996</v>
      </c>
      <c r="M60" s="21">
        <v>0.1497087</v>
      </c>
      <c r="N60" s="4"/>
    </row>
    <row r="61" spans="1:14" ht="30.75" customHeight="1" x14ac:dyDescent="0.25">
      <c r="B61" s="130"/>
      <c r="C61" s="18" t="s">
        <v>199</v>
      </c>
      <c r="D61" s="17" t="s">
        <v>209</v>
      </c>
      <c r="E61" s="19" t="s">
        <v>367</v>
      </c>
      <c r="F61" s="102">
        <v>1.8522000000000001</v>
      </c>
      <c r="G61" s="21" t="e">
        <v>#VALUE!</v>
      </c>
      <c r="H61" s="103">
        <v>0.1215938</v>
      </c>
      <c r="I61" s="21">
        <v>2.9972750000000003E-2</v>
      </c>
      <c r="J61" s="21">
        <v>7.429964E-2</v>
      </c>
      <c r="K61" s="21">
        <v>9.1326889999999994E-2</v>
      </c>
      <c r="L61" s="21">
        <v>0.2655962</v>
      </c>
      <c r="M61" s="21">
        <v>0.1559633</v>
      </c>
      <c r="N61" s="4"/>
    </row>
    <row r="62" spans="1:14" ht="30.75" customHeight="1" x14ac:dyDescent="0.25">
      <c r="B62" s="130"/>
      <c r="C62" s="87" t="s">
        <v>210</v>
      </c>
      <c r="D62" s="22" t="s">
        <v>207</v>
      </c>
      <c r="E62" s="19" t="s">
        <v>374</v>
      </c>
      <c r="F62" s="102">
        <v>1.044</v>
      </c>
      <c r="G62" s="21" t="e">
        <v>#VALUE!</v>
      </c>
      <c r="H62" s="103">
        <v>-3.7216929999999999E-3</v>
      </c>
      <c r="I62" s="21">
        <v>-1.6257050000000001E-3</v>
      </c>
      <c r="J62" s="21">
        <v>-1.6257050000000001E-3</v>
      </c>
      <c r="K62" s="21">
        <v>-3.7217289999999996E-3</v>
      </c>
      <c r="L62" s="21">
        <v>-7.6988880000000001E-3</v>
      </c>
      <c r="M62" s="21">
        <v>-8.9234860000000013E-3</v>
      </c>
      <c r="N62" s="4"/>
    </row>
    <row r="63" spans="1:14" ht="30.75" customHeight="1" x14ac:dyDescent="0.25">
      <c r="B63" s="121" t="s">
        <v>58</v>
      </c>
      <c r="C63" s="18" t="s">
        <v>211</v>
      </c>
      <c r="D63" s="39" t="s">
        <v>56</v>
      </c>
      <c r="E63" s="19" t="s">
        <v>368</v>
      </c>
      <c r="F63" s="102">
        <v>11.07</v>
      </c>
      <c r="G63" s="21">
        <v>-4.4964029999999995E-3</v>
      </c>
      <c r="H63" s="103">
        <v>4.5371630000000003E-3</v>
      </c>
      <c r="I63" s="21">
        <v>1.0036499999999999E-2</v>
      </c>
      <c r="J63" s="21">
        <v>3.9436619999999999E-2</v>
      </c>
      <c r="K63" s="21">
        <v>-2.5528170000000003E-2</v>
      </c>
      <c r="L63" s="21">
        <v>0.08</v>
      </c>
      <c r="M63" s="21">
        <v>-3.2342659999999995E-2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369</v>
      </c>
      <c r="F65" s="102">
        <v>57.72</v>
      </c>
      <c r="G65" s="21">
        <v>1.7271769999999999E-2</v>
      </c>
      <c r="H65" s="103">
        <v>0.13198660000000001</v>
      </c>
      <c r="I65" s="21">
        <v>-3.4705680000000003E-2</v>
      </c>
      <c r="J65" s="21">
        <v>-1.5784909999999999E-2</v>
      </c>
      <c r="K65" s="21">
        <v>3.9003839999999998E-2</v>
      </c>
      <c r="L65" s="21">
        <v>0.22893650000000001</v>
      </c>
      <c r="M65" s="21">
        <v>0.66392960000000001</v>
      </c>
      <c r="N65" s="4"/>
    </row>
    <row r="66" spans="2:14" ht="30.75" customHeight="1" x14ac:dyDescent="0.25">
      <c r="B66" s="57"/>
      <c r="C66" s="18" t="s">
        <v>295</v>
      </c>
      <c r="D66" s="17" t="s">
        <v>299</v>
      </c>
      <c r="E66" s="19" t="s">
        <v>369</v>
      </c>
      <c r="F66" s="102">
        <v>570.27</v>
      </c>
      <c r="G66" s="21">
        <v>6.2641159999999993E-3</v>
      </c>
      <c r="H66" s="103">
        <v>9.2596849999999994E-2</v>
      </c>
      <c r="I66" s="21">
        <v>-1.3988449999999999E-2</v>
      </c>
      <c r="J66" s="21">
        <v>-2.0954020000000001E-3</v>
      </c>
      <c r="K66" s="21">
        <v>4.7386709999999999E-2</v>
      </c>
      <c r="L66" s="21">
        <v>0.16717120000000002</v>
      </c>
      <c r="M66" s="21">
        <v>0.3919878</v>
      </c>
      <c r="N66" s="4"/>
    </row>
    <row r="67" spans="2:14" ht="30.75" customHeight="1" x14ac:dyDescent="0.25">
      <c r="B67" s="57"/>
      <c r="C67" s="18" t="s">
        <v>297</v>
      </c>
      <c r="D67" s="17" t="s">
        <v>300</v>
      </c>
      <c r="E67" s="19" t="s">
        <v>365</v>
      </c>
      <c r="F67" s="102">
        <v>11.73</v>
      </c>
      <c r="G67" s="21">
        <v>-5.9322030000000005E-3</v>
      </c>
      <c r="H67" s="103">
        <v>3.07557E-2</v>
      </c>
      <c r="I67" s="21">
        <v>-5.9322039999999999E-3</v>
      </c>
      <c r="J67" s="21">
        <v>7.4405489999999994E-3</v>
      </c>
      <c r="K67" s="21">
        <v>1.968727E-2</v>
      </c>
      <c r="L67" s="21">
        <v>8.8658350000000011E-2</v>
      </c>
      <c r="M67" s="21">
        <v>0.24262540000000002</v>
      </c>
      <c r="N67" s="4"/>
    </row>
    <row r="68" spans="2:14" ht="30.75" customHeight="1" x14ac:dyDescent="0.25">
      <c r="B68" s="59"/>
      <c r="C68" s="35" t="s">
        <v>301</v>
      </c>
      <c r="D68" s="35" t="s">
        <v>305</v>
      </c>
      <c r="E68" s="19" t="s">
        <v>365</v>
      </c>
      <c r="F68" s="102">
        <v>10.6</v>
      </c>
      <c r="G68" s="21">
        <v>-5.6285179999999999E-3</v>
      </c>
      <c r="H68" s="103">
        <v>3.0126339999999998E-2</v>
      </c>
      <c r="I68" s="21">
        <v>-5.6285179999999999E-3</v>
      </c>
      <c r="J68" s="21">
        <v>6.8001870000000001E-3</v>
      </c>
      <c r="K68" s="21">
        <v>1.83421E-2</v>
      </c>
      <c r="L68" s="21">
        <v>8.5033510000000007E-2</v>
      </c>
      <c r="M68" s="21">
        <v>0.23174630000000002</v>
      </c>
      <c r="N68" s="4"/>
    </row>
    <row r="69" spans="2:14" ht="30.75" customHeight="1" x14ac:dyDescent="0.25">
      <c r="B69" s="127" t="s">
        <v>59</v>
      </c>
      <c r="C69" s="18" t="s">
        <v>302</v>
      </c>
      <c r="D69" s="17" t="s">
        <v>304</v>
      </c>
      <c r="E69" s="19" t="s">
        <v>365</v>
      </c>
      <c r="F69" s="102">
        <v>237.53</v>
      </c>
      <c r="G69" s="21">
        <v>2.9557070000000001E-3</v>
      </c>
      <c r="H69" s="103">
        <v>4.2438339999999998E-2</v>
      </c>
      <c r="I69" s="21">
        <v>-2.319365E-2</v>
      </c>
      <c r="J69" s="21">
        <v>-2.938052E-2</v>
      </c>
      <c r="K69" s="21">
        <v>-5.5546720000000001E-2</v>
      </c>
      <c r="L69" s="21">
        <v>9.9523210000000001E-2</v>
      </c>
      <c r="M69" s="21">
        <v>0.34585529999999998</v>
      </c>
      <c r="N69" s="4"/>
    </row>
    <row r="70" spans="2:14" ht="30.75" customHeight="1" x14ac:dyDescent="0.25">
      <c r="B70" s="127"/>
      <c r="C70" s="113" t="s">
        <v>303</v>
      </c>
      <c r="D70" s="17" t="s">
        <v>277</v>
      </c>
      <c r="E70" s="19" t="s">
        <v>365</v>
      </c>
      <c r="F70" s="102">
        <v>52.68</v>
      </c>
      <c r="G70" s="21">
        <v>-7.7227349999999997E-3</v>
      </c>
      <c r="H70" s="103">
        <v>5.9320339999999999E-2</v>
      </c>
      <c r="I70" s="21">
        <v>-1.514302E-2</v>
      </c>
      <c r="J70" s="21">
        <v>6.3037249999999996E-3</v>
      </c>
      <c r="K70" s="21">
        <v>-8.6209889999999997E-2</v>
      </c>
      <c r="L70" s="21">
        <v>0.18835999999999997</v>
      </c>
      <c r="M70" s="21">
        <v>0.54486800000000002</v>
      </c>
      <c r="N70" s="4"/>
    </row>
    <row r="71" spans="2:14" ht="30.75" customHeight="1" x14ac:dyDescent="0.25">
      <c r="B71" s="127"/>
      <c r="C71" s="115" t="s">
        <v>14</v>
      </c>
      <c r="D71" s="40" t="s">
        <v>75</v>
      </c>
      <c r="E71" s="19" t="s">
        <v>369</v>
      </c>
      <c r="F71" s="102">
        <v>46.82</v>
      </c>
      <c r="G71" s="21">
        <v>-7.630352E-3</v>
      </c>
      <c r="H71" s="103">
        <v>-1.597314E-2</v>
      </c>
      <c r="I71" s="21">
        <v>-3.9103869999999999E-2</v>
      </c>
      <c r="J71" s="21">
        <v>-4.1835899999999995E-2</v>
      </c>
      <c r="K71" s="21">
        <v>-0.14606330000000001</v>
      </c>
      <c r="L71" s="21">
        <v>7.3981329999999998E-2</v>
      </c>
      <c r="M71" s="21">
        <v>0.44901719999999995</v>
      </c>
      <c r="N71" s="4"/>
    </row>
    <row r="72" spans="2:14" ht="30.75" customHeight="1" x14ac:dyDescent="0.25">
      <c r="B72" s="112"/>
      <c r="C72" s="116" t="s">
        <v>325</v>
      </c>
      <c r="D72" s="117" t="s">
        <v>326</v>
      </c>
      <c r="E72" s="19" t="s">
        <v>369</v>
      </c>
      <c r="F72" s="102">
        <v>52.79</v>
      </c>
      <c r="G72" s="21">
        <v>-1.7494880000000001E-2</v>
      </c>
      <c r="H72" s="103">
        <v>-5.0197940000000003E-2</v>
      </c>
      <c r="I72" s="21">
        <v>-2.3446020000000001E-2</v>
      </c>
      <c r="J72" s="21">
        <v>-1.5032080000000001E-2</v>
      </c>
      <c r="K72" s="21">
        <v>-0.14169329999999999</v>
      </c>
      <c r="L72" s="21">
        <v>6.585995E-2</v>
      </c>
      <c r="M72" s="21">
        <v>0.52156829999999998</v>
      </c>
      <c r="N72" s="4"/>
    </row>
    <row r="73" spans="2:14" ht="30.75" customHeight="1" x14ac:dyDescent="0.25">
      <c r="B73" s="42" t="s">
        <v>15</v>
      </c>
      <c r="C73" s="114" t="s">
        <v>16</v>
      </c>
      <c r="D73" s="43" t="s">
        <v>331</v>
      </c>
      <c r="E73" s="19" t="s">
        <v>369</v>
      </c>
      <c r="F73" s="102">
        <v>23.81</v>
      </c>
      <c r="G73" s="21">
        <v>-1.1623079999999999E-2</v>
      </c>
      <c r="H73" s="103">
        <v>3.0735909999999998E-2</v>
      </c>
      <c r="I73" s="21">
        <v>-1.793722E-2</v>
      </c>
      <c r="J73" s="21">
        <v>-7.4165639999999996E-3</v>
      </c>
      <c r="K73" s="21">
        <v>-0.1004481</v>
      </c>
      <c r="L73" s="21">
        <v>0.11065009999999999</v>
      </c>
      <c r="M73" s="21">
        <v>0.44251499999999999</v>
      </c>
      <c r="N73" s="4"/>
    </row>
    <row r="74" spans="2:14" ht="30.75" customHeight="1" x14ac:dyDescent="0.25">
      <c r="B74" s="126" t="s">
        <v>17</v>
      </c>
      <c r="C74" s="18" t="s">
        <v>247</v>
      </c>
      <c r="D74" s="17" t="s">
        <v>249</v>
      </c>
      <c r="E74" s="19" t="s">
        <v>369</v>
      </c>
      <c r="F74" s="102">
        <v>256.23</v>
      </c>
      <c r="G74" s="21">
        <v>-1.506823E-2</v>
      </c>
      <c r="H74" s="103">
        <v>3.6319509999999999E-2</v>
      </c>
      <c r="I74" s="21">
        <v>-2.247062E-2</v>
      </c>
      <c r="J74" s="21">
        <v>-3.8912069999999998E-3</v>
      </c>
      <c r="K74" s="21">
        <v>-5.3226349999999999E-2</v>
      </c>
      <c r="L74" s="21">
        <v>9.9801040000000008E-2</v>
      </c>
      <c r="M74" s="21">
        <v>0.51160550000000005</v>
      </c>
      <c r="N74" s="4"/>
    </row>
    <row r="75" spans="2:14" ht="30.75" customHeight="1" x14ac:dyDescent="0.25">
      <c r="B75" s="127"/>
      <c r="C75" s="18" t="s">
        <v>248</v>
      </c>
      <c r="D75" s="17" t="s">
        <v>250</v>
      </c>
      <c r="E75" s="19" t="s">
        <v>369</v>
      </c>
      <c r="F75" s="102">
        <v>212.32</v>
      </c>
      <c r="G75" s="21">
        <v>-1.057831E-2</v>
      </c>
      <c r="H75" s="103">
        <v>5.3801889999999998E-2</v>
      </c>
      <c r="I75" s="21">
        <v>-2.4757699999999997E-2</v>
      </c>
      <c r="J75" s="21">
        <v>-1.865911E-2</v>
      </c>
      <c r="K75" s="21">
        <v>-5.0304010000000003E-2</v>
      </c>
      <c r="L75" s="21">
        <v>7.6698859999999994E-2</v>
      </c>
      <c r="M75" s="21">
        <v>0.36052089999999998</v>
      </c>
      <c r="N75" s="4"/>
    </row>
    <row r="76" spans="2:14" ht="30.75" customHeight="1" x14ac:dyDescent="0.25">
      <c r="B76" s="128"/>
      <c r="C76" s="35" t="s">
        <v>291</v>
      </c>
      <c r="D76" s="40" t="s">
        <v>76</v>
      </c>
      <c r="E76" s="19" t="s">
        <v>365</v>
      </c>
      <c r="F76" s="102">
        <v>45.88</v>
      </c>
      <c r="G76" s="21">
        <v>-9.499136E-3</v>
      </c>
      <c r="H76" s="103">
        <v>2.823848E-2</v>
      </c>
      <c r="I76" s="21">
        <v>-5.6350239999999998E-3</v>
      </c>
      <c r="J76" s="21">
        <v>9.4609459999999996E-3</v>
      </c>
      <c r="K76" s="21">
        <v>-2.5281500000000002E-2</v>
      </c>
      <c r="L76" s="21">
        <v>8.3030050000000008E-2</v>
      </c>
      <c r="M76" s="21">
        <v>0.19094069999999999</v>
      </c>
      <c r="N76" s="4"/>
    </row>
    <row r="77" spans="2:14" ht="30.75" customHeight="1" x14ac:dyDescent="0.25">
      <c r="B77" s="110" t="s">
        <v>322</v>
      </c>
      <c r="C77" s="18" t="s">
        <v>324</v>
      </c>
      <c r="D77" s="111" t="s">
        <v>323</v>
      </c>
      <c r="E77" s="19" t="s">
        <v>368</v>
      </c>
      <c r="F77" s="102">
        <v>161.24</v>
      </c>
      <c r="G77" s="21">
        <v>-4.3225889999999999E-3</v>
      </c>
      <c r="H77" s="103">
        <v>4.4638770000000001E-2</v>
      </c>
      <c r="I77" s="21">
        <v>2.8841249999999999E-2</v>
      </c>
      <c r="J77" s="21">
        <v>1.147983E-2</v>
      </c>
      <c r="K77" s="21">
        <v>-2.2965520000000003E-2</v>
      </c>
      <c r="L77" s="21">
        <v>0.13853979999999999</v>
      </c>
      <c r="M77" s="21">
        <v>0.48717950000000004</v>
      </c>
      <c r="N77" s="4"/>
    </row>
    <row r="78" spans="2:14" ht="30.75" customHeight="1" x14ac:dyDescent="0.25">
      <c r="B78" s="104" t="s">
        <v>18</v>
      </c>
      <c r="C78" s="105" t="s">
        <v>231</v>
      </c>
      <c r="D78" s="39" t="s">
        <v>77</v>
      </c>
      <c r="E78" s="19" t="s">
        <v>365</v>
      </c>
      <c r="F78" s="102">
        <v>69.61</v>
      </c>
      <c r="G78" s="21">
        <v>-5.8554700000000006E-3</v>
      </c>
      <c r="H78" s="103">
        <v>0.28597819999999996</v>
      </c>
      <c r="I78" s="21">
        <v>5.5816770000000002E-2</v>
      </c>
      <c r="J78" s="21">
        <v>0.1530562</v>
      </c>
      <c r="K78" s="21">
        <v>0.22985869999999997</v>
      </c>
      <c r="L78" s="21">
        <v>0.51227460000000002</v>
      </c>
      <c r="M78" s="21">
        <v>0.9758728000000001</v>
      </c>
      <c r="N78" s="4"/>
    </row>
    <row r="79" spans="2:14" ht="30.75" customHeight="1" x14ac:dyDescent="0.25">
      <c r="B79" s="120"/>
      <c r="C79" s="18" t="s">
        <v>212</v>
      </c>
      <c r="D79" s="17" t="s">
        <v>251</v>
      </c>
      <c r="E79" s="19" t="s">
        <v>370</v>
      </c>
      <c r="F79" s="102" t="s">
        <v>371</v>
      </c>
      <c r="G79" s="21" t="e">
        <v>#VALUE!</v>
      </c>
      <c r="H79" s="103" t="e">
        <v>#VALUE!</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369</v>
      </c>
      <c r="F80" s="102">
        <v>49.967100000000002</v>
      </c>
      <c r="G80" s="21">
        <v>7.5506619999999994E-4</v>
      </c>
      <c r="H80" s="103">
        <v>9.202426000000001E-2</v>
      </c>
      <c r="I80" s="21">
        <v>-1.913043E-2</v>
      </c>
      <c r="J80" s="21">
        <v>-1.1661070000000001E-2</v>
      </c>
      <c r="K80" s="21">
        <v>1.791827E-2</v>
      </c>
      <c r="L80" s="21">
        <v>0.23621590000000001</v>
      </c>
      <c r="M80" s="21">
        <v>0.51202239999999999</v>
      </c>
      <c r="N80" s="4"/>
    </row>
    <row r="81" spans="1:14" ht="30.75" customHeight="1" x14ac:dyDescent="0.25">
      <c r="B81" s="134"/>
      <c r="C81" s="108" t="s">
        <v>321</v>
      </c>
      <c r="D81" s="109" t="s">
        <v>320</v>
      </c>
      <c r="E81" s="19" t="s">
        <v>365</v>
      </c>
      <c r="F81" s="102">
        <v>38.653199999999998</v>
      </c>
      <c r="G81" s="21">
        <v>-8.5897999999999999E-3</v>
      </c>
      <c r="H81" s="103">
        <v>6.1475330000000002E-2</v>
      </c>
      <c r="I81" s="21">
        <v>-1.017908E-2</v>
      </c>
      <c r="J81" s="21">
        <v>2.1196320000000001E-2</v>
      </c>
      <c r="K81" s="21">
        <v>2.1166649999999999E-2</v>
      </c>
      <c r="L81" s="21">
        <v>0.1813939</v>
      </c>
      <c r="M81" s="21">
        <v>0.56754060000000006</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369</v>
      </c>
      <c r="F83" s="102">
        <v>27.88</v>
      </c>
      <c r="G83" s="21">
        <v>2.1567220000000002E-3</v>
      </c>
      <c r="H83" s="103">
        <v>-7.1225039999999991E-3</v>
      </c>
      <c r="I83" s="21">
        <v>4.33213E-3</v>
      </c>
      <c r="J83" s="21">
        <v>1.4218010000000001E-2</v>
      </c>
      <c r="K83" s="21">
        <v>-1.0668560000000001E-2</v>
      </c>
      <c r="L83" s="21">
        <v>2.8839219999999997E-3</v>
      </c>
      <c r="M83" s="21">
        <v>-5.3628889999999992E-3</v>
      </c>
      <c r="N83" s="4"/>
    </row>
    <row r="84" spans="1:14" ht="30.75" customHeight="1" x14ac:dyDescent="0.25">
      <c r="B84" s="126" t="s">
        <v>13</v>
      </c>
      <c r="C84" s="18" t="s">
        <v>307</v>
      </c>
      <c r="D84" s="17" t="s">
        <v>252</v>
      </c>
      <c r="E84" s="19" t="s">
        <v>369</v>
      </c>
      <c r="F84" s="102">
        <v>5.72</v>
      </c>
      <c r="G84" s="21">
        <v>3.5087719999999998E-3</v>
      </c>
      <c r="H84" s="103">
        <v>-3.8655430000000005E-2</v>
      </c>
      <c r="I84" s="21">
        <v>1.103879E-2</v>
      </c>
      <c r="J84" s="21">
        <v>1.6407140000000001E-2</v>
      </c>
      <c r="K84" s="21">
        <v>-6.7983219999999999E-3</v>
      </c>
      <c r="L84" s="21">
        <v>1.702735E-2</v>
      </c>
      <c r="M84" s="21">
        <v>3.9122780000000003E-2</v>
      </c>
      <c r="N84" s="4"/>
    </row>
    <row r="85" spans="1:14" ht="30.75" customHeight="1" x14ac:dyDescent="0.25">
      <c r="B85" s="127"/>
      <c r="C85" s="18" t="s">
        <v>308</v>
      </c>
      <c r="D85" s="17" t="s">
        <v>253</v>
      </c>
      <c r="E85" s="19" t="s">
        <v>369</v>
      </c>
      <c r="F85" s="102">
        <v>17.52</v>
      </c>
      <c r="G85" s="21">
        <v>1.1428569999999999E-3</v>
      </c>
      <c r="H85" s="103">
        <v>-2.5041699999999997E-2</v>
      </c>
      <c r="I85" s="21">
        <v>3.4403669999999997E-3</v>
      </c>
      <c r="J85" s="21">
        <v>1.449275E-2</v>
      </c>
      <c r="K85" s="21">
        <v>-1.9607840000000001E-2</v>
      </c>
      <c r="L85" s="21">
        <v>-9.6208260000000007E-3</v>
      </c>
      <c r="M85" s="21">
        <v>-7.3737949999999998E-3</v>
      </c>
      <c r="N85" s="4"/>
    </row>
    <row r="86" spans="1:14" ht="30.75" customHeight="1" x14ac:dyDescent="0.25">
      <c r="B86" s="127"/>
      <c r="C86" s="18" t="s">
        <v>213</v>
      </c>
      <c r="D86" s="17" t="s">
        <v>254</v>
      </c>
      <c r="E86" s="19" t="s">
        <v>369</v>
      </c>
      <c r="F86" s="102">
        <v>47.56</v>
      </c>
      <c r="G86" s="21">
        <v>-2.0981960000000001E-3</v>
      </c>
      <c r="H86" s="103">
        <v>-2.799919E-2</v>
      </c>
      <c r="I86" s="21">
        <v>-4.3960650000000002E-3</v>
      </c>
      <c r="J86" s="21">
        <v>7.8406440000000008E-3</v>
      </c>
      <c r="K86" s="21">
        <v>-2.059308E-2</v>
      </c>
      <c r="L86" s="21">
        <v>-1.679261E-3</v>
      </c>
      <c r="M86" s="21">
        <v>0.13454199999999999</v>
      </c>
      <c r="N86" s="4"/>
    </row>
    <row r="87" spans="1:14" ht="30.75" customHeight="1" x14ac:dyDescent="0.25">
      <c r="B87" s="127"/>
      <c r="C87" s="18" t="s">
        <v>309</v>
      </c>
      <c r="D87" s="17" t="s">
        <v>255</v>
      </c>
      <c r="E87" s="19" t="s">
        <v>365</v>
      </c>
      <c r="F87" s="102">
        <v>10.57</v>
      </c>
      <c r="G87" s="21">
        <v>-2.8301890000000003E-3</v>
      </c>
      <c r="H87" s="103">
        <v>-2.849266E-2</v>
      </c>
      <c r="I87" s="21">
        <v>-9.4517959999999997E-4</v>
      </c>
      <c r="J87" s="21">
        <v>-1.505174E-3</v>
      </c>
      <c r="K87" s="21">
        <v>-1.2756469999999999E-2</v>
      </c>
      <c r="L87" s="21">
        <v>2.0800770000000001E-3</v>
      </c>
      <c r="M87" s="21">
        <v>8.4379690000000007E-2</v>
      </c>
      <c r="N87" s="4"/>
    </row>
    <row r="88" spans="1:14" ht="30.75" customHeight="1" x14ac:dyDescent="0.25">
      <c r="B88" s="127"/>
      <c r="C88" s="18" t="s">
        <v>310</v>
      </c>
      <c r="D88" s="17" t="s">
        <v>256</v>
      </c>
      <c r="E88" s="19" t="s">
        <v>369</v>
      </c>
      <c r="F88" s="102">
        <v>26.602399999999999</v>
      </c>
      <c r="G88" s="21">
        <v>-5.5772370000000005E-3</v>
      </c>
      <c r="H88" s="103">
        <v>-2.6694010000000001E-2</v>
      </c>
      <c r="I88" s="21">
        <v>-3.4389490000000002E-3</v>
      </c>
      <c r="J88" s="21">
        <v>7.7086540000000005E-3</v>
      </c>
      <c r="K88" s="21">
        <v>-2.5010259999999999E-2</v>
      </c>
      <c r="L88" s="21">
        <v>1.0840860000000001E-2</v>
      </c>
      <c r="M88" s="21">
        <v>0.16168189999999999</v>
      </c>
      <c r="N88" s="4"/>
    </row>
    <row r="89" spans="1:14" ht="30.75" customHeight="1" x14ac:dyDescent="0.25">
      <c r="B89" s="128"/>
      <c r="C89" s="35" t="s">
        <v>311</v>
      </c>
      <c r="D89" s="41" t="s">
        <v>118</v>
      </c>
      <c r="E89" s="19" t="s">
        <v>369</v>
      </c>
      <c r="F89" s="102">
        <v>8.2295999999999996</v>
      </c>
      <c r="G89" s="21">
        <v>-5.5825420000000002E-3</v>
      </c>
      <c r="H89" s="103">
        <v>-4.7334630000000003E-2</v>
      </c>
      <c r="I89" s="21">
        <v>-3.4390890000000002E-3</v>
      </c>
      <c r="J89" s="21">
        <v>7.704832E-3</v>
      </c>
      <c r="K89" s="21">
        <v>-2.5012389999999999E-2</v>
      </c>
      <c r="L89" s="21">
        <v>1.0839300000000001E-2</v>
      </c>
      <c r="M89" s="21">
        <v>0.16170690000000001</v>
      </c>
      <c r="N89" s="4"/>
    </row>
    <row r="90" spans="1:14" ht="30.75" customHeight="1" x14ac:dyDescent="0.25">
      <c r="B90" s="127" t="s">
        <v>20</v>
      </c>
      <c r="C90" s="18" t="s">
        <v>214</v>
      </c>
      <c r="D90" s="17" t="s">
        <v>257</v>
      </c>
      <c r="E90" s="19" t="s">
        <v>369</v>
      </c>
      <c r="F90" s="102">
        <v>28.15</v>
      </c>
      <c r="G90" s="21">
        <v>-3.5511359999999999E-4</v>
      </c>
      <c r="H90" s="103">
        <v>8.599074E-3</v>
      </c>
      <c r="I90" s="21">
        <v>-2.8338649999999996E-3</v>
      </c>
      <c r="J90" s="21">
        <v>1.422981E-3</v>
      </c>
      <c r="K90" s="21">
        <v>-3.5511359999999999E-4</v>
      </c>
      <c r="L90" s="21">
        <v>3.454612E-2</v>
      </c>
      <c r="M90" s="21">
        <v>0.14337939999999999</v>
      </c>
      <c r="N90" s="4"/>
    </row>
    <row r="91" spans="1:14" ht="30.75" customHeight="1" x14ac:dyDescent="0.25">
      <c r="B91" s="127"/>
      <c r="C91" s="18" t="s">
        <v>215</v>
      </c>
      <c r="D91" s="17" t="s">
        <v>258</v>
      </c>
      <c r="E91" s="19" t="s">
        <v>369</v>
      </c>
      <c r="F91" s="102">
        <v>9.39</v>
      </c>
      <c r="G91" s="21">
        <v>-2.125399E-3</v>
      </c>
      <c r="H91" s="103">
        <v>1.513514E-2</v>
      </c>
      <c r="I91" s="21">
        <v>-1.06383E-3</v>
      </c>
      <c r="J91" s="21">
        <v>9.0317799999999997E-3</v>
      </c>
      <c r="K91" s="21">
        <v>1.874439E-2</v>
      </c>
      <c r="L91" s="21">
        <v>0.10173080000000001</v>
      </c>
      <c r="M91" s="21">
        <v>0.25612089999999998</v>
      </c>
      <c r="N91" s="4"/>
    </row>
    <row r="92" spans="1:14" ht="30.75" customHeight="1" x14ac:dyDescent="0.25">
      <c r="B92" s="127"/>
      <c r="C92" s="18" t="s">
        <v>216</v>
      </c>
      <c r="D92" s="17" t="s">
        <v>259</v>
      </c>
      <c r="E92" s="19" t="s">
        <v>369</v>
      </c>
      <c r="F92" s="102">
        <v>5.83</v>
      </c>
      <c r="G92" s="21">
        <v>-1.7123289999999998E-3</v>
      </c>
      <c r="H92" s="103">
        <v>-5.1194769999999999E-3</v>
      </c>
      <c r="I92" s="21">
        <v>-2.0495349999999999E-3</v>
      </c>
      <c r="J92" s="21">
        <v>-2.0495349999999999E-3</v>
      </c>
      <c r="K92" s="21">
        <v>2.3864210000000001E-3</v>
      </c>
      <c r="L92" s="21">
        <v>2.9729540000000002E-2</v>
      </c>
      <c r="M92" s="21">
        <v>0.13704340000000001</v>
      </c>
      <c r="N92" s="4"/>
    </row>
    <row r="93" spans="1:14" ht="30.75" customHeight="1" x14ac:dyDescent="0.25">
      <c r="B93" s="57"/>
      <c r="C93" s="18" t="s">
        <v>217</v>
      </c>
      <c r="D93" s="17" t="s">
        <v>260</v>
      </c>
      <c r="E93" s="19" t="s">
        <v>369</v>
      </c>
      <c r="F93" s="102">
        <v>431.79</v>
      </c>
      <c r="G93" s="21">
        <v>-6.9429980000000006E-4</v>
      </c>
      <c r="H93" s="103">
        <v>1.6311289999999999E-2</v>
      </c>
      <c r="I93" s="21">
        <v>-4.3952989999999995E-4</v>
      </c>
      <c r="J93" s="21">
        <v>5.9600030000000002E-3</v>
      </c>
      <c r="K93" s="21">
        <v>5.0474509999999997E-3</v>
      </c>
      <c r="L93" s="21">
        <v>6.1333270000000002E-2</v>
      </c>
      <c r="M93" s="21">
        <v>0.22294239999999999</v>
      </c>
      <c r="N93" s="4"/>
    </row>
    <row r="94" spans="1:14" ht="30.75" customHeight="1" x14ac:dyDescent="0.25">
      <c r="B94" s="57"/>
      <c r="C94" s="18" t="s">
        <v>218</v>
      </c>
      <c r="D94" s="17" t="s">
        <v>261</v>
      </c>
      <c r="E94" s="19" t="s">
        <v>365</v>
      </c>
      <c r="F94" s="102">
        <v>11.101800000000001</v>
      </c>
      <c r="G94" s="21">
        <v>-1.0347960000000002E-3</v>
      </c>
      <c r="H94" s="103">
        <v>7.614839E-3</v>
      </c>
      <c r="I94" s="21">
        <v>-1.0168180000000001E-3</v>
      </c>
      <c r="J94" s="21">
        <v>3.6441580000000002E-3</v>
      </c>
      <c r="K94" s="21">
        <v>6.6512689999999996E-3</v>
      </c>
      <c r="L94" s="21">
        <v>4.3210709999999999E-2</v>
      </c>
      <c r="M94" s="21">
        <v>0.1522338</v>
      </c>
      <c r="N94" s="4"/>
    </row>
    <row r="95" spans="1:14" ht="30.75" customHeight="1" x14ac:dyDescent="0.25">
      <c r="B95" s="57"/>
      <c r="C95" s="18" t="s">
        <v>293</v>
      </c>
      <c r="D95" s="17" t="s">
        <v>292</v>
      </c>
      <c r="E95" s="19" t="s">
        <v>368</v>
      </c>
      <c r="F95" s="102">
        <v>103.56</v>
      </c>
      <c r="G95" s="21">
        <v>-1.253737E-3</v>
      </c>
      <c r="H95" s="103">
        <v>-2.997379E-2</v>
      </c>
      <c r="I95" s="21">
        <v>-9.6469219999999992E-4</v>
      </c>
      <c r="J95" s="21">
        <v>7.4519600000000005E-4</v>
      </c>
      <c r="K95" s="21">
        <v>1.389572E-2</v>
      </c>
      <c r="L95" s="21">
        <v>4.3258629999999999E-2</v>
      </c>
      <c r="M95" s="21">
        <v>0.144205</v>
      </c>
      <c r="N95" s="4"/>
    </row>
    <row r="96" spans="1:14" ht="30.75" customHeight="1" x14ac:dyDescent="0.25">
      <c r="B96" s="57"/>
      <c r="C96" s="18" t="s">
        <v>346</v>
      </c>
      <c r="D96" s="17" t="s">
        <v>347</v>
      </c>
      <c r="E96" s="19" t="s">
        <v>365</v>
      </c>
      <c r="F96" s="102">
        <v>9.93</v>
      </c>
      <c r="G96" s="21">
        <v>-3.0120479999999998E-3</v>
      </c>
      <c r="H96" s="103">
        <v>-1.974335E-2</v>
      </c>
      <c r="I96" s="21">
        <v>-4.0120360000000001E-3</v>
      </c>
      <c r="J96" s="21">
        <v>5.0410750000000008E-3</v>
      </c>
      <c r="K96" s="21">
        <v>-4.6638740000000001E-3</v>
      </c>
      <c r="L96" s="21">
        <v>5.1453639999999995E-2</v>
      </c>
      <c r="M96" s="21">
        <v>0.20837939999999999</v>
      </c>
      <c r="N96" s="4"/>
    </row>
    <row r="97" spans="1:14" ht="30.75" customHeight="1" x14ac:dyDescent="0.25">
      <c r="B97" s="57"/>
      <c r="C97" s="18" t="s">
        <v>344</v>
      </c>
      <c r="D97" s="17" t="s">
        <v>345</v>
      </c>
      <c r="E97" s="19" t="s">
        <v>369</v>
      </c>
      <c r="F97" s="102">
        <v>8.7140000000000004</v>
      </c>
      <c r="G97" s="21">
        <v>-1.146263E-3</v>
      </c>
      <c r="H97" s="103">
        <v>-1.636756E-2</v>
      </c>
      <c r="I97" s="21">
        <v>-1.7164440000000001E-3</v>
      </c>
      <c r="J97" s="21">
        <v>1.0312989999999999E-2</v>
      </c>
      <c r="K97" s="21">
        <v>9.521781E-3</v>
      </c>
      <c r="L97" s="21">
        <v>6.575346E-2</v>
      </c>
      <c r="M97" s="21">
        <v>0.19649719999999998</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365</v>
      </c>
      <c r="F99" s="102">
        <v>23.79</v>
      </c>
      <c r="G99" s="21">
        <v>8.4781690000000007E-3</v>
      </c>
      <c r="H99" s="103">
        <v>0.17481480000000002</v>
      </c>
      <c r="I99" s="21">
        <v>1.062022E-2</v>
      </c>
      <c r="J99" s="21">
        <v>3.8864629999999997E-2</v>
      </c>
      <c r="K99" s="21">
        <v>0.13610320000000001</v>
      </c>
      <c r="L99" s="21">
        <v>0.34482760000000001</v>
      </c>
      <c r="M99" s="21">
        <v>0.60418070000000001</v>
      </c>
      <c r="N99" s="4"/>
    </row>
    <row r="100" spans="1:14" ht="30.75" customHeight="1" x14ac:dyDescent="0.25">
      <c r="B100" s="127"/>
      <c r="C100" s="18" t="s">
        <v>220</v>
      </c>
      <c r="D100" s="17" t="s">
        <v>263</v>
      </c>
      <c r="E100" s="19" t="s">
        <v>365</v>
      </c>
      <c r="F100" s="102">
        <v>434.5</v>
      </c>
      <c r="G100" s="21">
        <v>5.7870370000000001E-3</v>
      </c>
      <c r="H100" s="103">
        <v>2.2352940000000002E-2</v>
      </c>
      <c r="I100" s="21">
        <v>-1.482326E-2</v>
      </c>
      <c r="J100" s="21">
        <v>-4.4247790000000002E-2</v>
      </c>
      <c r="K100" s="21">
        <v>1.5713129999999999E-2</v>
      </c>
      <c r="L100" s="21">
        <v>0.2340843</v>
      </c>
      <c r="M100" s="21">
        <v>0.52619300000000002</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374</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365</v>
      </c>
      <c r="F103" s="102">
        <v>25638.5</v>
      </c>
      <c r="G103" s="21">
        <v>1.4568060000000001E-2</v>
      </c>
      <c r="H103" s="103">
        <v>0.24074649999999997</v>
      </c>
      <c r="I103" s="21">
        <v>2.2802159999999998E-2</v>
      </c>
      <c r="J103" s="21">
        <v>6.6914069999999992E-2</v>
      </c>
      <c r="K103" s="21">
        <v>0.22614699999999999</v>
      </c>
      <c r="L103" s="21">
        <v>0.43126939999999997</v>
      </c>
      <c r="M103" s="21">
        <v>0.70786820000000006</v>
      </c>
      <c r="N103" s="4"/>
    </row>
    <row r="104" spans="1:14" ht="30.75" customHeight="1" x14ac:dyDescent="0.25">
      <c r="B104" s="122"/>
      <c r="C104" s="35" t="s">
        <v>348</v>
      </c>
      <c r="D104" s="41" t="s">
        <v>349</v>
      </c>
      <c r="E104" s="19" t="s">
        <v>370</v>
      </c>
      <c r="F104" s="102" t="s">
        <v>371</v>
      </c>
      <c r="G104" s="21" t="e">
        <v>#VALUE!</v>
      </c>
      <c r="H104" s="103" t="e">
        <v>#VALUE!</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365</v>
      </c>
      <c r="F105" s="102">
        <v>146.28</v>
      </c>
      <c r="G105" s="21">
        <v>-1.0418080000000001E-2</v>
      </c>
      <c r="H105" s="103">
        <v>1.8095819999999999E-2</v>
      </c>
      <c r="I105" s="21">
        <v>1.5748029999999998E-3</v>
      </c>
      <c r="J105" s="21">
        <v>7.3686389999999997E-3</v>
      </c>
      <c r="K105" s="21">
        <v>-1.8979280000000001E-2</v>
      </c>
      <c r="L105" s="21">
        <v>9.0258629999999992E-2</v>
      </c>
      <c r="M105" s="21">
        <v>0.34733350000000002</v>
      </c>
      <c r="N105" s="4"/>
    </row>
    <row r="106" spans="1:14" ht="30.75" customHeight="1" x14ac:dyDescent="0.25">
      <c r="B106" s="127"/>
      <c r="C106" s="18" t="s">
        <v>222</v>
      </c>
      <c r="D106" s="17" t="s">
        <v>265</v>
      </c>
      <c r="E106" s="19" t="s">
        <v>365</v>
      </c>
      <c r="F106" s="102">
        <v>24.7</v>
      </c>
      <c r="G106" s="21">
        <v>-8.0906149999999998E-4</v>
      </c>
      <c r="H106" s="103">
        <v>1.1880379999999999E-2</v>
      </c>
      <c r="I106" s="21">
        <v>-2.0230070000000003E-2</v>
      </c>
      <c r="J106" s="21">
        <v>-1.8673019999999999E-2</v>
      </c>
      <c r="K106" s="21">
        <v>-0.1172266</v>
      </c>
      <c r="L106" s="21">
        <v>0.12374890000000001</v>
      </c>
      <c r="M106" s="21">
        <v>0.52657600000000004</v>
      </c>
      <c r="N106" s="4"/>
    </row>
    <row r="107" spans="1:14" ht="30.75" customHeight="1" x14ac:dyDescent="0.25">
      <c r="B107" s="127"/>
      <c r="C107" s="18" t="s">
        <v>223</v>
      </c>
      <c r="D107" s="17" t="s">
        <v>266</v>
      </c>
      <c r="E107" s="19" t="s">
        <v>365</v>
      </c>
      <c r="F107" s="102">
        <v>98.37</v>
      </c>
      <c r="G107" s="21">
        <v>-7.9669219999999995E-3</v>
      </c>
      <c r="H107" s="103">
        <v>2.7470249999999998E-2</v>
      </c>
      <c r="I107" s="21">
        <v>2.7522940000000002E-3</v>
      </c>
      <c r="J107" s="21">
        <v>3.0699920000000002E-2</v>
      </c>
      <c r="K107" s="21">
        <v>-5.203816E-2</v>
      </c>
      <c r="L107" s="21">
        <v>0.1373569</v>
      </c>
      <c r="M107" s="21">
        <v>0.51404079999999996</v>
      </c>
      <c r="N107" s="4"/>
    </row>
    <row r="108" spans="1:14" ht="30.75" customHeight="1" x14ac:dyDescent="0.25">
      <c r="B108" s="127"/>
      <c r="C108" s="18" t="s">
        <v>224</v>
      </c>
      <c r="D108" s="17" t="s">
        <v>267</v>
      </c>
      <c r="E108" s="19" t="s">
        <v>368</v>
      </c>
      <c r="F108" s="102">
        <v>25.89</v>
      </c>
      <c r="G108" s="21">
        <v>-6.9044879999999994E-3</v>
      </c>
      <c r="H108" s="103">
        <v>-6.5680230000000006E-2</v>
      </c>
      <c r="I108" s="21">
        <v>7.001167E-3</v>
      </c>
      <c r="J108" s="21">
        <v>-4.2307689999999997E-3</v>
      </c>
      <c r="K108" s="21">
        <v>-9.1260090000000002E-2</v>
      </c>
      <c r="L108" s="21">
        <v>-6.9044879999999994E-3</v>
      </c>
      <c r="M108" s="21">
        <v>0.32633200000000001</v>
      </c>
      <c r="N108" s="4"/>
    </row>
    <row r="109" spans="1:14" ht="30.75" customHeight="1" x14ac:dyDescent="0.25">
      <c r="B109" s="127"/>
      <c r="C109" s="18" t="s">
        <v>225</v>
      </c>
      <c r="D109" s="17" t="s">
        <v>268</v>
      </c>
      <c r="E109" s="19" t="s">
        <v>365</v>
      </c>
      <c r="F109" s="102">
        <v>166.68</v>
      </c>
      <c r="G109" s="21">
        <v>0</v>
      </c>
      <c r="H109" s="103">
        <v>6.0009790000000002E-5</v>
      </c>
      <c r="I109" s="21">
        <v>0</v>
      </c>
      <c r="J109" s="21">
        <v>5.9998799999999999E-5</v>
      </c>
      <c r="K109" s="21">
        <v>5.9998799999999999E-5</v>
      </c>
      <c r="L109" s="21">
        <v>5.9998799999999999E-5</v>
      </c>
      <c r="M109" s="21">
        <v>1.7428930000000001E-3</v>
      </c>
      <c r="N109" s="4"/>
    </row>
    <row r="110" spans="1:14" ht="30.75" customHeight="1" x14ac:dyDescent="0.25">
      <c r="B110" s="127"/>
      <c r="C110" s="18" t="s">
        <v>226</v>
      </c>
      <c r="D110" s="17" t="s">
        <v>269</v>
      </c>
      <c r="E110" s="19" t="s">
        <v>369</v>
      </c>
      <c r="F110" s="102">
        <v>12.73</v>
      </c>
      <c r="G110" s="21">
        <v>-1.568627E-3</v>
      </c>
      <c r="H110" s="103">
        <v>0.11471099999999999</v>
      </c>
      <c r="I110" s="21">
        <v>2.0816650000000003E-2</v>
      </c>
      <c r="J110" s="21">
        <v>8.1424930000000006E-2</v>
      </c>
      <c r="K110" s="21">
        <v>7.5949370000000002E-2</v>
      </c>
      <c r="L110" s="21">
        <v>0.22009570000000001</v>
      </c>
      <c r="M110" s="21">
        <v>0.39932679999999998</v>
      </c>
      <c r="N110" s="4"/>
    </row>
    <row r="111" spans="1:14" ht="30.75" customHeight="1" x14ac:dyDescent="0.25">
      <c r="B111" s="127"/>
      <c r="C111" s="18" t="s">
        <v>227</v>
      </c>
      <c r="D111" s="17" t="s">
        <v>270</v>
      </c>
      <c r="E111" s="19" t="s">
        <v>369</v>
      </c>
      <c r="F111" s="102">
        <v>11.77</v>
      </c>
      <c r="G111" s="21">
        <v>-1.5886290000000001E-2</v>
      </c>
      <c r="H111" s="103">
        <v>0.21215240000000002</v>
      </c>
      <c r="I111" s="21">
        <v>3.2815200000000003E-2</v>
      </c>
      <c r="J111" s="21">
        <v>0.1023041</v>
      </c>
      <c r="K111" s="21">
        <v>0.15667310000000001</v>
      </c>
      <c r="L111" s="21">
        <v>0.40871609999999997</v>
      </c>
      <c r="M111" s="21">
        <v>0.5925433</v>
      </c>
      <c r="N111" s="4"/>
    </row>
    <row r="112" spans="1:14" ht="30.75" customHeight="1" x14ac:dyDescent="0.25">
      <c r="B112" s="122"/>
      <c r="C112" s="18" t="s">
        <v>351</v>
      </c>
      <c r="D112" s="17" t="s">
        <v>350</v>
      </c>
      <c r="E112" s="19" t="s">
        <v>369</v>
      </c>
      <c r="F112" s="102">
        <v>76.92</v>
      </c>
      <c r="G112" s="21">
        <v>-2.1000379999999999E-2</v>
      </c>
      <c r="H112" s="103">
        <v>-4.7430339999999994E-2</v>
      </c>
      <c r="I112" s="21">
        <v>-2.8800989999999999E-2</v>
      </c>
      <c r="J112" s="21">
        <v>6.3678040000000001E-4</v>
      </c>
      <c r="K112" s="21">
        <v>-0.19883759999999998</v>
      </c>
      <c r="L112" s="21">
        <v>8.4921289999999997E-2</v>
      </c>
      <c r="M112" s="21">
        <v>0.5688898</v>
      </c>
      <c r="N112" s="4"/>
    </row>
    <row r="113" spans="2:14" ht="30.75" customHeight="1" x14ac:dyDescent="0.25">
      <c r="B113" s="57"/>
      <c r="C113" s="18" t="s">
        <v>352</v>
      </c>
      <c r="D113" s="17" t="s">
        <v>336</v>
      </c>
      <c r="E113" s="19" t="s">
        <v>365</v>
      </c>
      <c r="F113" s="102">
        <v>1</v>
      </c>
      <c r="G113" s="21">
        <v>0</v>
      </c>
      <c r="H113" s="103">
        <v>0</v>
      </c>
      <c r="I113" s="21">
        <v>9.8430000000000005E-6</v>
      </c>
      <c r="J113" s="21">
        <v>4.365944E-5</v>
      </c>
      <c r="K113" s="21">
        <v>1.385658E-4</v>
      </c>
      <c r="L113" s="21">
        <v>3.3909429999999996E-4</v>
      </c>
      <c r="M113" s="21">
        <v>1.3166949999999999E-3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14.99</v>
      </c>
      <c r="G115" s="21">
        <v>2.0053480000000001E-3</v>
      </c>
      <c r="H115" s="103">
        <v>0.27901019999999999</v>
      </c>
      <c r="I115" s="21">
        <v>2.4606970000000002E-2</v>
      </c>
      <c r="J115" s="21">
        <v>8.6231880000000011E-2</v>
      </c>
      <c r="K115" s="21">
        <v>0.17476489999999997</v>
      </c>
      <c r="L115" s="21">
        <v>0.45111330000000005</v>
      </c>
      <c r="M115" s="21">
        <v>0.38924930000000002</v>
      </c>
      <c r="N115" s="4"/>
    </row>
    <row r="116" spans="2:14" ht="30.75" customHeight="1" x14ac:dyDescent="0.25">
      <c r="B116" s="127"/>
      <c r="C116" s="18" t="s">
        <v>229</v>
      </c>
      <c r="D116" s="17" t="s">
        <v>273</v>
      </c>
      <c r="E116" s="19" t="s">
        <v>365</v>
      </c>
      <c r="F116" s="102">
        <v>61.18</v>
      </c>
      <c r="G116" s="21">
        <v>-4.0696729999999993E-3</v>
      </c>
      <c r="H116" s="103">
        <v>3.994557E-2</v>
      </c>
      <c r="I116" s="21">
        <v>-5.6882820000000002E-3</v>
      </c>
      <c r="J116" s="21">
        <v>2.1539489999999998E-2</v>
      </c>
      <c r="K116" s="21">
        <v>1.3093289999999999E-3</v>
      </c>
      <c r="L116" s="21">
        <v>6.5111420000000003E-2</v>
      </c>
      <c r="M116" s="21">
        <v>0.16555530000000002</v>
      </c>
      <c r="N116" s="4"/>
    </row>
    <row r="117" spans="2:14" ht="30.75" customHeight="1" x14ac:dyDescent="0.25">
      <c r="B117" s="127"/>
      <c r="C117" s="18" t="s">
        <v>230</v>
      </c>
      <c r="D117" s="17" t="s">
        <v>274</v>
      </c>
      <c r="E117" s="19" t="s">
        <v>365</v>
      </c>
      <c r="F117" s="102">
        <v>43.47</v>
      </c>
      <c r="G117" s="21">
        <v>1.8437429999999999E-3</v>
      </c>
      <c r="H117" s="103">
        <v>7.4159549999999992E-3</v>
      </c>
      <c r="I117" s="21">
        <v>4.6209389999999996E-2</v>
      </c>
      <c r="J117" s="21">
        <v>6.8058969999999996E-2</v>
      </c>
      <c r="K117" s="21">
        <v>6.3356170000000003E-2</v>
      </c>
      <c r="L117" s="21">
        <v>-1.3166860000000001E-2</v>
      </c>
      <c r="M117" s="21">
        <v>0.100785</v>
      </c>
      <c r="N117" s="4"/>
    </row>
    <row r="118" spans="2:14" ht="30.75" customHeight="1" x14ac:dyDescent="0.25">
      <c r="B118" s="127"/>
      <c r="C118" s="18" t="s">
        <v>231</v>
      </c>
      <c r="D118" s="17" t="s">
        <v>275</v>
      </c>
      <c r="E118" s="19" t="s">
        <v>365</v>
      </c>
      <c r="F118" s="102">
        <v>69.61</v>
      </c>
      <c r="G118" s="21">
        <v>-5.8554700000000006E-3</v>
      </c>
      <c r="H118" s="103">
        <v>0.28597819999999996</v>
      </c>
      <c r="I118" s="21">
        <v>5.5816770000000002E-2</v>
      </c>
      <c r="J118" s="21">
        <v>0.1530562</v>
      </c>
      <c r="K118" s="21">
        <v>0.22985869999999997</v>
      </c>
      <c r="L118" s="21">
        <v>0.51227460000000002</v>
      </c>
      <c r="M118" s="21">
        <v>0.9758728000000001</v>
      </c>
      <c r="N118" s="4"/>
    </row>
    <row r="119" spans="2:14" ht="30.75" customHeight="1" x14ac:dyDescent="0.25">
      <c r="B119" s="127"/>
      <c r="C119" s="18" t="s">
        <v>232</v>
      </c>
      <c r="D119" s="17" t="s">
        <v>276</v>
      </c>
      <c r="E119" s="19" t="s">
        <v>365</v>
      </c>
      <c r="F119" s="102">
        <v>16.43</v>
      </c>
      <c r="G119" s="21">
        <v>-9.644363999999999E-3</v>
      </c>
      <c r="H119" s="103">
        <v>2.1766169999999998E-2</v>
      </c>
      <c r="I119" s="21">
        <v>-2.2023809999999998E-2</v>
      </c>
      <c r="J119" s="21">
        <v>-3.5231940000000003E-2</v>
      </c>
      <c r="K119" s="21">
        <v>-3.749268E-2</v>
      </c>
      <c r="L119" s="21">
        <v>0.11616849999999999</v>
      </c>
      <c r="M119" s="21">
        <v>0.74231179999999997</v>
      </c>
      <c r="N119" s="4"/>
    </row>
    <row r="120" spans="2:14" ht="30.75" customHeight="1" x14ac:dyDescent="0.25">
      <c r="B120" s="127"/>
      <c r="C120" s="18" t="s">
        <v>233</v>
      </c>
      <c r="D120" s="17" t="s">
        <v>277</v>
      </c>
      <c r="E120" s="19" t="s">
        <v>365</v>
      </c>
      <c r="F120" s="102">
        <v>52.68</v>
      </c>
      <c r="G120" s="21">
        <v>-7.7227349999999997E-3</v>
      </c>
      <c r="H120" s="103">
        <v>5.9320339999999999E-2</v>
      </c>
      <c r="I120" s="21">
        <v>-1.514302E-2</v>
      </c>
      <c r="J120" s="21">
        <v>6.3037249999999996E-3</v>
      </c>
      <c r="K120" s="21">
        <v>-8.6209889999999997E-2</v>
      </c>
      <c r="L120" s="21">
        <v>0.18835999999999997</v>
      </c>
      <c r="M120" s="21">
        <v>0.54486800000000002</v>
      </c>
      <c r="N120" s="4"/>
    </row>
    <row r="121" spans="2:14" ht="30.75" customHeight="1" x14ac:dyDescent="0.25">
      <c r="B121" s="127"/>
      <c r="C121" s="18" t="s">
        <v>234</v>
      </c>
      <c r="D121" s="17" t="s">
        <v>278</v>
      </c>
      <c r="E121" s="19" t="s">
        <v>365</v>
      </c>
      <c r="F121" s="102">
        <v>120.49</v>
      </c>
      <c r="G121" s="21">
        <v>5.8129880000000001E-4</v>
      </c>
      <c r="H121" s="103">
        <v>0.13338349999999999</v>
      </c>
      <c r="I121" s="21">
        <v>1.1246330000000001E-2</v>
      </c>
      <c r="J121" s="21">
        <v>5.5356050000000004E-2</v>
      </c>
      <c r="K121" s="21">
        <v>7.016609E-2</v>
      </c>
      <c r="L121" s="21">
        <v>0.28058240000000001</v>
      </c>
      <c r="M121" s="21">
        <v>0.42037010000000002</v>
      </c>
      <c r="N121" s="4"/>
    </row>
    <row r="122" spans="2:14" ht="30.75" customHeight="1" x14ac:dyDescent="0.25">
      <c r="B122" s="128"/>
      <c r="C122" s="34" t="s">
        <v>28</v>
      </c>
      <c r="D122" s="41" t="s">
        <v>81</v>
      </c>
      <c r="E122" s="19" t="s">
        <v>365</v>
      </c>
      <c r="F122" s="102">
        <v>24.83</v>
      </c>
      <c r="G122" s="21">
        <v>-3.2115619999999998E-3</v>
      </c>
      <c r="H122" s="103">
        <v>-3.0456880000000002E-2</v>
      </c>
      <c r="I122" s="21">
        <v>2.0131469999999999E-2</v>
      </c>
      <c r="J122" s="21">
        <v>2.6457209999999998E-2</v>
      </c>
      <c r="K122" s="21">
        <v>-2.7037620000000002E-2</v>
      </c>
      <c r="L122" s="21">
        <v>2.730658E-2</v>
      </c>
      <c r="M122" s="21">
        <v>0.1312073</v>
      </c>
      <c r="N122" s="4"/>
    </row>
    <row r="123" spans="2:14" ht="30.75" customHeight="1" x14ac:dyDescent="0.25">
      <c r="B123" s="127" t="s">
        <v>29</v>
      </c>
      <c r="C123" s="18" t="s">
        <v>235</v>
      </c>
      <c r="D123" s="17" t="s">
        <v>279</v>
      </c>
      <c r="E123" s="19" t="s">
        <v>369</v>
      </c>
      <c r="F123" s="102">
        <v>46.82</v>
      </c>
      <c r="G123" s="21">
        <v>-7.630352E-3</v>
      </c>
      <c r="H123" s="103">
        <v>-1.597314E-2</v>
      </c>
      <c r="I123" s="21">
        <v>-3.9103869999999999E-2</v>
      </c>
      <c r="J123" s="21">
        <v>-4.1835899999999995E-2</v>
      </c>
      <c r="K123" s="21">
        <v>-0.14606330000000001</v>
      </c>
      <c r="L123" s="21">
        <v>7.3981329999999998E-2</v>
      </c>
      <c r="M123" s="21">
        <v>0.44901719999999995</v>
      </c>
      <c r="N123" s="4"/>
    </row>
    <row r="124" spans="2:14" ht="30.75" customHeight="1" x14ac:dyDescent="0.25">
      <c r="B124" s="127"/>
      <c r="C124" s="18" t="s">
        <v>236</v>
      </c>
      <c r="D124" s="17" t="s">
        <v>280</v>
      </c>
      <c r="E124" s="19" t="s">
        <v>369</v>
      </c>
      <c r="F124" s="102">
        <v>23.81</v>
      </c>
      <c r="G124" s="21">
        <v>-1.1623079999999999E-2</v>
      </c>
      <c r="H124" s="103">
        <v>3.0735909999999998E-2</v>
      </c>
      <c r="I124" s="21">
        <v>-1.793722E-2</v>
      </c>
      <c r="J124" s="21">
        <v>-7.4165639999999996E-3</v>
      </c>
      <c r="K124" s="21">
        <v>-0.1004481</v>
      </c>
      <c r="L124" s="21">
        <v>0.11065009999999999</v>
      </c>
      <c r="M124" s="21">
        <v>0.44251499999999999</v>
      </c>
      <c r="N124" s="4"/>
    </row>
    <row r="125" spans="2:14" ht="30.75" customHeight="1" x14ac:dyDescent="0.25">
      <c r="B125" s="127"/>
      <c r="C125" s="34" t="s">
        <v>30</v>
      </c>
      <c r="D125" s="41" t="s">
        <v>82</v>
      </c>
      <c r="E125" s="19" t="s">
        <v>369</v>
      </c>
      <c r="F125" s="102">
        <v>14.06</v>
      </c>
      <c r="G125" s="21">
        <v>5.7224609999999999E-3</v>
      </c>
      <c r="H125" s="103">
        <v>0.10795909999999999</v>
      </c>
      <c r="I125" s="21">
        <v>2.150538E-3</v>
      </c>
      <c r="J125" s="21">
        <v>1.525054E-2</v>
      </c>
      <c r="K125" s="21">
        <v>-7.1022730000000001E-3</v>
      </c>
      <c r="L125" s="21">
        <v>0.24046140000000002</v>
      </c>
      <c r="M125" s="21">
        <v>0.61245669999999997</v>
      </c>
      <c r="N125" s="4"/>
    </row>
    <row r="126" spans="2:14" ht="30.75" customHeight="1" x14ac:dyDescent="0.25">
      <c r="B126" s="132" t="s">
        <v>31</v>
      </c>
      <c r="C126" s="18" t="s">
        <v>237</v>
      </c>
      <c r="D126" s="17" t="s">
        <v>281</v>
      </c>
      <c r="E126" s="19" t="s">
        <v>369</v>
      </c>
      <c r="F126" s="102">
        <v>150.27000000000001</v>
      </c>
      <c r="G126" s="21">
        <v>-2.0914780000000001E-2</v>
      </c>
      <c r="H126" s="103">
        <v>-2.7209499999999998E-3</v>
      </c>
      <c r="I126" s="21">
        <v>-5.3178749999999997E-2</v>
      </c>
      <c r="J126" s="21">
        <v>-3.4130349999999997E-2</v>
      </c>
      <c r="K126" s="21">
        <v>-0.1537422</v>
      </c>
      <c r="L126" s="21">
        <v>0.10614649999999999</v>
      </c>
      <c r="M126" s="21">
        <v>0.6212105</v>
      </c>
      <c r="N126" s="4"/>
    </row>
    <row r="127" spans="2:14" ht="30.75" customHeight="1" x14ac:dyDescent="0.25">
      <c r="B127" s="130"/>
      <c r="C127" s="18" t="s">
        <v>238</v>
      </c>
      <c r="D127" s="17" t="s">
        <v>282</v>
      </c>
      <c r="E127" s="19" t="s">
        <v>369</v>
      </c>
      <c r="F127" s="102">
        <v>17.399999999999999</v>
      </c>
      <c r="G127" s="21">
        <v>-1.192504E-2</v>
      </c>
      <c r="H127" s="103">
        <v>0.16154879999999999</v>
      </c>
      <c r="I127" s="21">
        <v>-1.3045940000000001E-2</v>
      </c>
      <c r="J127" s="21">
        <v>3.4670720000000002E-2</v>
      </c>
      <c r="K127" s="21">
        <v>0.10499449999999999</v>
      </c>
      <c r="L127" s="21">
        <v>0.27050380000000002</v>
      </c>
      <c r="M127" s="21">
        <v>0.38037439999999995</v>
      </c>
      <c r="N127" s="4"/>
    </row>
    <row r="128" spans="2:14" ht="30.75" customHeight="1" x14ac:dyDescent="0.25">
      <c r="B128" s="131"/>
      <c r="C128" s="54" t="s">
        <v>114</v>
      </c>
      <c r="D128" s="41" t="s">
        <v>115</v>
      </c>
      <c r="E128" s="19" t="s">
        <v>369</v>
      </c>
      <c r="F128" s="102">
        <v>27.72</v>
      </c>
      <c r="G128" s="21">
        <v>-8.5836909999999992E-3</v>
      </c>
      <c r="H128" s="103">
        <v>3.010034E-2</v>
      </c>
      <c r="I128" s="21">
        <v>1.427003E-2</v>
      </c>
      <c r="J128" s="21">
        <v>5.6247540000000006E-2</v>
      </c>
      <c r="K128" s="21">
        <v>4.7930630000000002E-2</v>
      </c>
      <c r="L128" s="21">
        <v>0.192334</v>
      </c>
      <c r="M128" s="21">
        <v>0.40868499999999996</v>
      </c>
      <c r="N128" s="4"/>
    </row>
    <row r="129" spans="2:14" ht="30.75" customHeight="1" x14ac:dyDescent="0.25">
      <c r="B129" s="132" t="s">
        <v>32</v>
      </c>
      <c r="C129" s="18" t="s">
        <v>239</v>
      </c>
      <c r="D129" s="17" t="s">
        <v>283</v>
      </c>
      <c r="E129" s="19" t="s">
        <v>369</v>
      </c>
      <c r="F129" s="102">
        <v>1105.01</v>
      </c>
      <c r="G129" s="21">
        <v>3.2412119999999998E-3</v>
      </c>
      <c r="H129" s="103">
        <v>4.2393479999999997E-2</v>
      </c>
      <c r="I129" s="21">
        <v>-2.1959380000000001E-2</v>
      </c>
      <c r="J129" s="21">
        <v>-1.220573E-2</v>
      </c>
      <c r="K129" s="21">
        <v>-1.6483609999999999E-2</v>
      </c>
      <c r="L129" s="21">
        <v>5.8954729999999997E-2</v>
      </c>
      <c r="M129" s="21">
        <v>0.19628119999999999</v>
      </c>
      <c r="N129" s="4"/>
    </row>
    <row r="130" spans="2:14" ht="30.75" customHeight="1" x14ac:dyDescent="0.25">
      <c r="B130" s="130"/>
      <c r="C130" s="54" t="s">
        <v>117</v>
      </c>
      <c r="D130" s="41" t="s">
        <v>116</v>
      </c>
      <c r="E130" s="19" t="s">
        <v>369</v>
      </c>
      <c r="F130" s="102">
        <v>2245.5300000000002</v>
      </c>
      <c r="G130" s="21">
        <v>-5.6969659999999995E-4</v>
      </c>
      <c r="H130" s="103">
        <v>-1.541204E-2</v>
      </c>
      <c r="I130" s="21">
        <v>-2.4685110000000001E-3</v>
      </c>
      <c r="J130" s="21">
        <v>-7.6050019999999996E-4</v>
      </c>
      <c r="K130" s="21">
        <v>-9.81455E-3</v>
      </c>
      <c r="L130" s="21">
        <v>1.7834769999999999E-3</v>
      </c>
      <c r="M130" s="21">
        <v>7.2862449999999995E-2</v>
      </c>
      <c r="N130" s="4"/>
    </row>
    <row r="131" spans="2:14" ht="30.75" customHeight="1" x14ac:dyDescent="0.25">
      <c r="B131" s="118" t="s">
        <v>327</v>
      </c>
      <c r="C131" s="54" t="s">
        <v>240</v>
      </c>
      <c r="D131" s="41" t="s">
        <v>284</v>
      </c>
      <c r="E131" s="19" t="s">
        <v>365</v>
      </c>
      <c r="F131" s="102">
        <v>22.03</v>
      </c>
      <c r="G131" s="21">
        <v>-6.7628489999999996E-3</v>
      </c>
      <c r="H131" s="103">
        <v>-7.4758480000000002E-2</v>
      </c>
      <c r="I131" s="21">
        <v>-2.1323850000000002E-2</v>
      </c>
      <c r="J131" s="21">
        <v>-6.4146129999999996E-2</v>
      </c>
      <c r="K131" s="21">
        <v>-8.5512660000000004E-2</v>
      </c>
      <c r="L131" s="21">
        <v>-2.8231139999999998E-2</v>
      </c>
      <c r="M131" s="21">
        <v>0.2144432</v>
      </c>
      <c r="N131" s="4"/>
    </row>
    <row r="132" spans="2:14" ht="30.75" customHeight="1" x14ac:dyDescent="0.25">
      <c r="B132" s="129" t="s">
        <v>25</v>
      </c>
      <c r="C132" s="18" t="s">
        <v>241</v>
      </c>
      <c r="D132" s="17" t="s">
        <v>285</v>
      </c>
      <c r="E132" s="19" t="s">
        <v>369</v>
      </c>
      <c r="F132" s="102">
        <v>173.41499999999999</v>
      </c>
      <c r="G132" s="21">
        <v>-1.867247E-2</v>
      </c>
      <c r="H132" s="103">
        <v>4.5109429999999999E-2</v>
      </c>
      <c r="I132" s="21">
        <v>-2.300087E-2</v>
      </c>
      <c r="J132" s="21">
        <v>-6.7346050000000003E-3</v>
      </c>
      <c r="K132" s="21">
        <v>-5.6466209999999996E-2</v>
      </c>
      <c r="L132" s="21">
        <v>8.6658880000000008E-2</v>
      </c>
      <c r="M132" s="21">
        <v>0.33528449999999999</v>
      </c>
      <c r="N132" s="4"/>
    </row>
    <row r="133" spans="2:14" ht="30.75" customHeight="1" x14ac:dyDescent="0.25">
      <c r="B133" s="130"/>
      <c r="C133" s="18" t="s">
        <v>242</v>
      </c>
      <c r="D133" s="17" t="s">
        <v>286</v>
      </c>
      <c r="E133" s="19" t="s">
        <v>369</v>
      </c>
      <c r="F133" s="102">
        <v>60.2194</v>
      </c>
      <c r="G133" s="21">
        <v>-1.7671329999999999E-2</v>
      </c>
      <c r="H133" s="103">
        <v>-1.0857380000000002E-2</v>
      </c>
      <c r="I133" s="21">
        <v>-3.6444890000000001E-2</v>
      </c>
      <c r="J133" s="21">
        <v>-3.196384E-2</v>
      </c>
      <c r="K133" s="21">
        <v>-9.3756909999999999E-2</v>
      </c>
      <c r="L133" s="21">
        <v>5.7181780000000001E-2</v>
      </c>
      <c r="M133" s="21">
        <v>0.3769439</v>
      </c>
      <c r="N133" s="4"/>
    </row>
    <row r="134" spans="2:14" ht="30.75" customHeight="1" x14ac:dyDescent="0.25">
      <c r="B134" s="130"/>
      <c r="C134" s="18" t="s">
        <v>243</v>
      </c>
      <c r="D134" s="17" t="s">
        <v>287</v>
      </c>
      <c r="E134" s="19" t="s">
        <v>369</v>
      </c>
      <c r="F134" s="102">
        <v>6.1871</v>
      </c>
      <c r="G134" s="21">
        <v>-1.8652749999999999E-2</v>
      </c>
      <c r="H134" s="103">
        <v>2.854342E-2</v>
      </c>
      <c r="I134" s="21">
        <v>-2.608299E-2</v>
      </c>
      <c r="J134" s="21">
        <v>-1.2434160000000001E-2</v>
      </c>
      <c r="K134" s="21">
        <v>1.3333950000000001E-2</v>
      </c>
      <c r="L134" s="21">
        <v>9.3718699999999988E-2</v>
      </c>
      <c r="M134" s="21">
        <v>0.22874059999999999</v>
      </c>
      <c r="N134" s="4"/>
    </row>
    <row r="135" spans="2:14" ht="30.75" customHeight="1" x14ac:dyDescent="0.25">
      <c r="B135" s="130"/>
      <c r="C135" s="18" t="s">
        <v>244</v>
      </c>
      <c r="D135" s="17" t="s">
        <v>288</v>
      </c>
      <c r="E135" s="19" t="s">
        <v>369</v>
      </c>
      <c r="F135" s="102">
        <v>29.590699999999998</v>
      </c>
      <c r="G135" s="21">
        <v>-1.962038E-2</v>
      </c>
      <c r="H135" s="103">
        <v>1.1762E-2</v>
      </c>
      <c r="I135" s="21">
        <v>-3.1201199999999998E-2</v>
      </c>
      <c r="J135" s="21">
        <v>-3.3087939999999996E-2</v>
      </c>
      <c r="K135" s="21">
        <v>-3.9540519999999996E-2</v>
      </c>
      <c r="L135" s="21">
        <v>9.7126180000000006E-2</v>
      </c>
      <c r="M135" s="21">
        <v>0.33188850000000003</v>
      </c>
      <c r="N135" s="4"/>
    </row>
    <row r="136" spans="2:14" ht="30.75" customHeight="1" x14ac:dyDescent="0.25">
      <c r="B136" s="130"/>
      <c r="C136" s="18" t="s">
        <v>245</v>
      </c>
      <c r="D136" s="17" t="s">
        <v>289</v>
      </c>
      <c r="E136" s="19" t="s">
        <v>365</v>
      </c>
      <c r="F136" s="102">
        <v>122.14279999999999</v>
      </c>
      <c r="G136" s="21">
        <v>1.072181E-2</v>
      </c>
      <c r="H136" s="103">
        <v>6.9163119999999995E-2</v>
      </c>
      <c r="I136" s="21">
        <v>2.346268E-2</v>
      </c>
      <c r="J136" s="21">
        <v>5.6605930000000006E-2</v>
      </c>
      <c r="K136" s="21">
        <v>-1.5580769999999999E-2</v>
      </c>
      <c r="L136" s="21">
        <v>0.18944849999999999</v>
      </c>
      <c r="M136" s="21">
        <v>0.58251319999999995</v>
      </c>
      <c r="N136" s="4"/>
    </row>
    <row r="137" spans="2:14" ht="30.75" customHeight="1" x14ac:dyDescent="0.25">
      <c r="B137" s="130"/>
      <c r="C137" s="18" t="s">
        <v>246</v>
      </c>
      <c r="D137" s="17" t="s">
        <v>290</v>
      </c>
      <c r="E137" s="19" t="s">
        <v>365</v>
      </c>
      <c r="F137" s="102">
        <v>64.100999999999999</v>
      </c>
      <c r="G137" s="21">
        <v>-4.9584610000000002E-4</v>
      </c>
      <c r="H137" s="103">
        <v>8.398652999999999E-2</v>
      </c>
      <c r="I137" s="21">
        <v>8.5406969999999997E-4</v>
      </c>
      <c r="J137" s="21">
        <v>-4.5702090000000004E-3</v>
      </c>
      <c r="K137" s="21">
        <v>3.0036090000000001E-2</v>
      </c>
      <c r="L137" s="21">
        <v>0.13448479999999999</v>
      </c>
      <c r="M137" s="21">
        <v>0.35341250000000002</v>
      </c>
      <c r="N137" s="4"/>
    </row>
    <row r="138" spans="2:14" ht="30.75" customHeight="1" x14ac:dyDescent="0.25">
      <c r="B138" s="131"/>
      <c r="C138" s="52" t="s">
        <v>26</v>
      </c>
      <c r="D138" s="53" t="s">
        <v>80</v>
      </c>
      <c r="E138" s="19" t="s">
        <v>369</v>
      </c>
      <c r="F138" s="102">
        <v>14.4191</v>
      </c>
      <c r="G138" s="21">
        <v>-5.0646889999999998E-3</v>
      </c>
      <c r="H138" s="103">
        <v>-4.474475E-2</v>
      </c>
      <c r="I138" s="21">
        <v>-8.4718369999999994E-3</v>
      </c>
      <c r="J138" s="21">
        <v>-1.4197070000000001E-3</v>
      </c>
      <c r="K138" s="21">
        <v>-2.6544819999999997E-2</v>
      </c>
      <c r="L138" s="21">
        <v>-3.1751920000000003E-2</v>
      </c>
      <c r="M138" s="21">
        <v>-1.167879E-2</v>
      </c>
      <c r="N138" s="4"/>
    </row>
    <row r="139" spans="2:14" ht="30.75" customHeight="1" x14ac:dyDescent="0.25">
      <c r="B139" s="118" t="s">
        <v>338</v>
      </c>
      <c r="C139" s="119" t="s">
        <v>339</v>
      </c>
      <c r="D139" s="119" t="s">
        <v>341</v>
      </c>
      <c r="E139" s="19" t="s">
        <v>365</v>
      </c>
      <c r="F139" s="102">
        <v>21.12</v>
      </c>
      <c r="G139" s="21">
        <v>-7.5187970000000007E-3</v>
      </c>
      <c r="H139" s="103">
        <v>5.970897E-2</v>
      </c>
      <c r="I139" s="21">
        <v>-1.492537E-2</v>
      </c>
      <c r="J139" s="21">
        <v>1.2464049999999999E-2</v>
      </c>
      <c r="K139" s="21">
        <v>2.524272E-2</v>
      </c>
      <c r="L139" s="21">
        <v>9.6004149999999996E-2</v>
      </c>
      <c r="M139" s="21">
        <v>0.2314869</v>
      </c>
      <c r="N139" s="4"/>
    </row>
    <row r="140" spans="2:14" ht="30.75" customHeight="1" x14ac:dyDescent="0.25">
      <c r="B140" s="118" t="s">
        <v>340</v>
      </c>
      <c r="C140" s="119" t="s">
        <v>342</v>
      </c>
      <c r="D140" s="119" t="s">
        <v>343</v>
      </c>
      <c r="E140" s="19" t="s">
        <v>369</v>
      </c>
      <c r="F140" s="102">
        <v>26.47</v>
      </c>
      <c r="G140" s="21">
        <v>-1.378539E-2</v>
      </c>
      <c r="H140" s="103">
        <v>-3.2175519999999999E-2</v>
      </c>
      <c r="I140" s="21">
        <v>-3.104693E-2</v>
      </c>
      <c r="J140" s="21">
        <v>-2.612482E-2</v>
      </c>
      <c r="K140" s="21">
        <v>-0.19568470000000002</v>
      </c>
      <c r="L140" s="21">
        <v>2.6778879999999998E-2</v>
      </c>
      <c r="M140" s="21">
        <v>0.36520850000000005</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44330</v>
      </c>
      <c r="F6" s="68"/>
      <c r="G6" s="68"/>
      <c r="H6" s="46" t="s">
        <v>106</v>
      </c>
      <c r="I6" s="68"/>
      <c r="J6" s="68"/>
      <c r="K6" s="47" t="s">
        <v>107</v>
      </c>
      <c r="L6" s="68"/>
      <c r="M6" s="12">
        <f ca="1">TODAY()</f>
        <v>44330</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368</v>
      </c>
      <c r="F8" s="101">
        <v>356.46</v>
      </c>
      <c r="G8" s="64">
        <v>-3.6615700000000003E-3</v>
      </c>
      <c r="H8" s="99">
        <v>0.11512230000000001</v>
      </c>
      <c r="I8" s="64">
        <v>-1.6200699999999998E-2</v>
      </c>
      <c r="J8" s="64">
        <v>2.8414679999999998E-3</v>
      </c>
      <c r="K8" s="64">
        <v>1.8922939999999999E-2</v>
      </c>
      <c r="L8" s="64">
        <v>0.24423190000000003</v>
      </c>
      <c r="M8" s="64">
        <v>0.61192010000000008</v>
      </c>
      <c r="N8" s="64">
        <v>0.12588830000000001</v>
      </c>
      <c r="O8" s="64">
        <v>0.1583888</v>
      </c>
    </row>
    <row r="9" spans="2:16" x14ac:dyDescent="0.25">
      <c r="B9" s="152"/>
      <c r="C9" s="75" t="s">
        <v>201</v>
      </c>
      <c r="D9" s="66" t="s">
        <v>202</v>
      </c>
      <c r="E9" s="62" t="s">
        <v>368</v>
      </c>
      <c r="F9" s="98">
        <v>307.36</v>
      </c>
      <c r="G9" s="64">
        <v>-8.8678209999999997E-3</v>
      </c>
      <c r="H9" s="99">
        <v>8.9465489999999995E-2</v>
      </c>
      <c r="I9" s="64">
        <v>-4.6309790000000003E-3</v>
      </c>
      <c r="J9" s="64">
        <v>1.0122260000000001E-2</v>
      </c>
      <c r="K9" s="64">
        <v>2.569579E-2</v>
      </c>
      <c r="L9" s="64">
        <v>0.1834739</v>
      </c>
      <c r="M9" s="64">
        <v>0.52113239999999994</v>
      </c>
      <c r="N9" s="64">
        <v>8.7870089999999998E-2</v>
      </c>
      <c r="O9" s="64">
        <v>0.10650589999999999</v>
      </c>
    </row>
    <row r="10" spans="2:16" x14ac:dyDescent="0.25">
      <c r="B10" s="152"/>
      <c r="C10" s="75" t="s">
        <v>200</v>
      </c>
      <c r="D10" s="66" t="s">
        <v>131</v>
      </c>
      <c r="E10" s="62" t="s">
        <v>365</v>
      </c>
      <c r="F10" s="98">
        <v>321.3</v>
      </c>
      <c r="G10" s="64">
        <v>-1.0166360000000001E-2</v>
      </c>
      <c r="H10" s="99">
        <v>0.2314591</v>
      </c>
      <c r="I10" s="64">
        <v>2.2459290000000002E-3</v>
      </c>
      <c r="J10" s="64">
        <v>3.5816759999999996E-2</v>
      </c>
      <c r="K10" s="64">
        <v>0.13205549999999999</v>
      </c>
      <c r="L10" s="64">
        <v>0.33919640000000001</v>
      </c>
      <c r="M10" s="64">
        <v>0.66269920000000004</v>
      </c>
      <c r="N10" s="64">
        <v>0.12568750000000001</v>
      </c>
      <c r="O10" s="64">
        <v>0.12288130000000001</v>
      </c>
    </row>
    <row r="11" spans="2:16" x14ac:dyDescent="0.25">
      <c r="B11" s="152"/>
      <c r="C11" s="75" t="s">
        <v>137</v>
      </c>
      <c r="D11" s="61" t="s">
        <v>130</v>
      </c>
      <c r="E11" s="62" t="s">
        <v>369</v>
      </c>
      <c r="F11" s="98">
        <v>209.70079999999999</v>
      </c>
      <c r="G11" s="64">
        <v>-1.9522049999999999E-2</v>
      </c>
      <c r="H11" s="99">
        <v>0.11136979999999999</v>
      </c>
      <c r="I11" s="64">
        <v>-3.041369E-2</v>
      </c>
      <c r="J11" s="64">
        <v>-1.541764E-2</v>
      </c>
      <c r="K11" s="64">
        <v>7.3323530000000007E-3</v>
      </c>
      <c r="L11" s="64">
        <v>0.24357130000000002</v>
      </c>
      <c r="M11" s="64">
        <v>0.61765829999999999</v>
      </c>
      <c r="N11" s="64">
        <v>0.11241089999999999</v>
      </c>
      <c r="O11" s="64">
        <v>0.1298049</v>
      </c>
    </row>
    <row r="12" spans="2:16" x14ac:dyDescent="0.25">
      <c r="B12" s="152"/>
      <c r="C12" s="75" t="s">
        <v>136</v>
      </c>
      <c r="D12" s="61" t="s">
        <v>129</v>
      </c>
      <c r="E12" s="62" t="s">
        <v>369</v>
      </c>
      <c r="F12" s="98">
        <v>32.869999999999997</v>
      </c>
      <c r="G12" s="64">
        <v>-2.125076E-3</v>
      </c>
      <c r="H12" s="99">
        <v>9.3116070000000009E-2</v>
      </c>
      <c r="I12" s="64">
        <v>-2.2551929999999998E-2</v>
      </c>
      <c r="J12" s="64">
        <v>1.520219E-3</v>
      </c>
      <c r="K12" s="64">
        <v>-6.0679609999999998E-4</v>
      </c>
      <c r="L12" s="64">
        <v>0.20571010000000001</v>
      </c>
      <c r="M12" s="64">
        <v>0.5821326</v>
      </c>
      <c r="N12" s="64">
        <v>0.11544879999999999</v>
      </c>
      <c r="O12" s="64">
        <v>0.14230390000000001</v>
      </c>
    </row>
    <row r="13" spans="2:16" x14ac:dyDescent="0.25">
      <c r="B13" s="152"/>
      <c r="C13" s="75" t="s">
        <v>141</v>
      </c>
      <c r="D13" s="61" t="s">
        <v>132</v>
      </c>
      <c r="E13" s="62" t="s">
        <v>369</v>
      </c>
      <c r="F13" s="98">
        <v>13.63</v>
      </c>
      <c r="G13" s="64">
        <v>2.9433409999999999E-3</v>
      </c>
      <c r="H13" s="99">
        <v>0.17906569999999999</v>
      </c>
      <c r="I13" s="64">
        <v>0</v>
      </c>
      <c r="J13" s="64">
        <v>3.3460079999999996E-2</v>
      </c>
      <c r="K13" s="64">
        <v>0.11668039999999999</v>
      </c>
      <c r="L13" s="64">
        <v>0.26890760000000002</v>
      </c>
      <c r="M13" s="64">
        <v>0.48362450000000001</v>
      </c>
      <c r="N13" s="64">
        <v>8.381335999999999E-2</v>
      </c>
      <c r="O13" s="64">
        <v>8.7731480000000014E-2</v>
      </c>
    </row>
    <row r="14" spans="2:16" x14ac:dyDescent="0.25">
      <c r="B14" s="152"/>
      <c r="C14" s="75" t="s">
        <v>142</v>
      </c>
      <c r="D14" s="61" t="s">
        <v>133</v>
      </c>
      <c r="E14" s="62" t="s">
        <v>365</v>
      </c>
      <c r="F14" s="98">
        <v>62.77</v>
      </c>
      <c r="G14" s="64">
        <v>-1.22738E-2</v>
      </c>
      <c r="H14" s="99">
        <v>0.23150870000000001</v>
      </c>
      <c r="I14" s="64">
        <v>1.323648E-2</v>
      </c>
      <c r="J14" s="64">
        <v>3.6835149999999997E-2</v>
      </c>
      <c r="K14" s="64">
        <v>0.14963369999999998</v>
      </c>
      <c r="L14" s="64">
        <v>0.32678080000000004</v>
      </c>
      <c r="M14" s="64">
        <v>0.61362470000000002</v>
      </c>
      <c r="N14" s="64">
        <v>8.2084689999999988E-2</v>
      </c>
      <c r="O14" s="64">
        <v>0.1263068</v>
      </c>
    </row>
    <row r="15" spans="2:16" x14ac:dyDescent="0.25">
      <c r="B15" s="152"/>
      <c r="C15" s="75" t="s">
        <v>140</v>
      </c>
      <c r="D15" s="61" t="s">
        <v>135</v>
      </c>
      <c r="E15" s="62" t="s">
        <v>365</v>
      </c>
      <c r="F15" s="98">
        <v>25.910699999999999</v>
      </c>
      <c r="G15" s="64">
        <v>-2.7149709999999997E-2</v>
      </c>
      <c r="H15" s="99">
        <v>8.5101340000000011E-2</v>
      </c>
      <c r="I15" s="64">
        <v>-3.327662E-2</v>
      </c>
      <c r="J15" s="64">
        <v>-1.8757099999999999E-2</v>
      </c>
      <c r="K15" s="64">
        <v>1.7462500000000002E-2</v>
      </c>
      <c r="L15" s="64">
        <v>0.13421549999999999</v>
      </c>
      <c r="M15" s="64">
        <v>0.37915309999999997</v>
      </c>
      <c r="N15" s="64">
        <v>0.11760379999999999</v>
      </c>
      <c r="O15" s="64">
        <v>0.13356470000000001</v>
      </c>
    </row>
    <row r="16" spans="2:16" x14ac:dyDescent="0.25">
      <c r="B16" s="152"/>
      <c r="C16" s="75" t="s">
        <v>139</v>
      </c>
      <c r="D16" s="61" t="s">
        <v>134</v>
      </c>
      <c r="E16" s="62" t="s">
        <v>369</v>
      </c>
      <c r="F16" s="98">
        <v>39.808199999999999</v>
      </c>
      <c r="G16" s="64">
        <v>-2.4691299999999999E-2</v>
      </c>
      <c r="H16" s="99">
        <v>0.1008965</v>
      </c>
      <c r="I16" s="64">
        <v>-2.9127489999999999E-2</v>
      </c>
      <c r="J16" s="64">
        <v>-2.7825809999999999E-2</v>
      </c>
      <c r="K16" s="64">
        <v>2.7833580000000004E-2</v>
      </c>
      <c r="L16" s="64">
        <v>0.1817677</v>
      </c>
      <c r="M16" s="64">
        <v>0.44104689999999996</v>
      </c>
      <c r="N16" s="64">
        <v>0.102058</v>
      </c>
      <c r="O16" s="64">
        <v>0.1125501</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44330</v>
      </c>
      <c r="F6" s="68"/>
      <c r="G6" s="68"/>
      <c r="H6" s="46" t="s">
        <v>146</v>
      </c>
      <c r="I6" s="68"/>
      <c r="J6" s="68"/>
      <c r="K6" s="47"/>
      <c r="L6" s="68"/>
      <c r="M6" s="12">
        <f ca="1">TODAY()</f>
        <v>44330</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127.94</v>
      </c>
      <c r="G8" s="72" t="e">
        <v>#VALUE!</v>
      </c>
      <c r="H8" s="73">
        <v>-3.0977800000000003E-2</v>
      </c>
      <c r="I8" s="72">
        <v>-3.0684140000000002E-2</v>
      </c>
      <c r="J8" s="72">
        <v>5.264398E-3</v>
      </c>
      <c r="K8" s="72">
        <v>-0.1378125</v>
      </c>
      <c r="L8" s="72">
        <v>6.6966890000000001E-2</v>
      </c>
      <c r="M8" s="72">
        <v>0.43301969999999995</v>
      </c>
      <c r="N8" s="72">
        <v>0.1763776</v>
      </c>
      <c r="O8" s="74">
        <v>0.1655595</v>
      </c>
      <c r="P8" s="77" t="s">
        <v>157</v>
      </c>
    </row>
    <row r="9" spans="2:16" x14ac:dyDescent="0.25">
      <c r="B9" s="154"/>
      <c r="C9" s="75" t="s">
        <v>93</v>
      </c>
      <c r="D9" s="61" t="s">
        <v>149</v>
      </c>
      <c r="E9" s="62" t="s">
        <v>366</v>
      </c>
      <c r="F9" s="63">
        <v>130.05000000000001</v>
      </c>
      <c r="G9" s="64" t="e">
        <v>#VALUE!</v>
      </c>
      <c r="H9" s="65">
        <v>-9.5115510000000014E-2</v>
      </c>
      <c r="I9" s="64">
        <v>-4.043385E-2</v>
      </c>
      <c r="J9" s="64">
        <v>-3.979622E-2</v>
      </c>
      <c r="K9" s="64">
        <v>-0.15420139999999999</v>
      </c>
      <c r="L9" s="64">
        <v>-8.7112169999999989E-2</v>
      </c>
      <c r="M9" s="64">
        <v>0.22526849999999998</v>
      </c>
      <c r="N9" s="64">
        <v>-3.6904069999999997E-2</v>
      </c>
      <c r="O9" s="76">
        <v>2.6499450000000001E-2</v>
      </c>
      <c r="P9" s="78" t="s">
        <v>159</v>
      </c>
    </row>
    <row r="10" spans="2:16" x14ac:dyDescent="0.25">
      <c r="B10" s="154"/>
      <c r="C10" s="75" t="s">
        <v>156</v>
      </c>
      <c r="D10" s="61" t="s">
        <v>151</v>
      </c>
      <c r="E10" s="62" t="s">
        <v>365</v>
      </c>
      <c r="F10" s="63">
        <v>79.92</v>
      </c>
      <c r="G10" s="64">
        <v>2.7603509999999999E-3</v>
      </c>
      <c r="H10" s="65">
        <v>-3.8845480000000002E-2</v>
      </c>
      <c r="I10" s="64">
        <v>-3.4082670000000002E-2</v>
      </c>
      <c r="J10" s="64">
        <v>4.2933579999999999E-2</v>
      </c>
      <c r="K10" s="64">
        <v>-0.1612971</v>
      </c>
      <c r="L10" s="64">
        <v>9.3147319999999992E-2</v>
      </c>
      <c r="M10" s="64">
        <v>0.55911040000000001</v>
      </c>
      <c r="N10" s="64">
        <v>0.2003789</v>
      </c>
      <c r="O10" s="76">
        <v>0.20378669999999999</v>
      </c>
      <c r="P10" s="78" t="s">
        <v>158</v>
      </c>
    </row>
    <row r="11" spans="2:16" x14ac:dyDescent="0.25">
      <c r="B11" s="154"/>
      <c r="C11" s="75" t="s">
        <v>95</v>
      </c>
      <c r="D11" s="61" t="s">
        <v>152</v>
      </c>
      <c r="E11" s="62" t="s">
        <v>365</v>
      </c>
      <c r="F11" s="63">
        <v>11.26</v>
      </c>
      <c r="G11" s="64">
        <v>0</v>
      </c>
      <c r="H11" s="65">
        <v>-1.401051E-2</v>
      </c>
      <c r="I11" s="64">
        <v>-3.0146419999999997E-2</v>
      </c>
      <c r="J11" s="64">
        <v>-2.1720239999999998E-2</v>
      </c>
      <c r="K11" s="64">
        <v>-0.13914370000000001</v>
      </c>
      <c r="L11" s="64">
        <v>3.0192130000000001E-2</v>
      </c>
      <c r="M11" s="64">
        <v>0.34850299999999995</v>
      </c>
      <c r="N11" s="64">
        <v>6.6462930000000003E-2</v>
      </c>
      <c r="O11" s="76">
        <v>0.10835829999999999</v>
      </c>
      <c r="P11" s="78" t="s">
        <v>157</v>
      </c>
    </row>
    <row r="12" spans="2:16" x14ac:dyDescent="0.25">
      <c r="B12" s="154"/>
      <c r="C12" s="75" t="s">
        <v>179</v>
      </c>
      <c r="D12" s="61" t="s">
        <v>182</v>
      </c>
      <c r="E12" s="62" t="s">
        <v>369</v>
      </c>
      <c r="F12" s="63">
        <v>1.1719999999999999</v>
      </c>
      <c r="G12" s="64">
        <v>-1.6778519999999998E-2</v>
      </c>
      <c r="H12" s="99">
        <v>2.626974E-2</v>
      </c>
      <c r="I12" s="64">
        <v>-3.5390950000000004E-2</v>
      </c>
      <c r="J12" s="64">
        <v>3.0782759999999999E-2</v>
      </c>
      <c r="K12" s="64">
        <v>-9.5679020000000004E-2</v>
      </c>
      <c r="L12" s="64">
        <v>8.5185179999999999E-2</v>
      </c>
      <c r="M12" s="64">
        <v>0.39027279999999998</v>
      </c>
      <c r="N12" s="64">
        <v>0.11885419999999999</v>
      </c>
      <c r="O12" s="76">
        <v>8.7031690000000009E-2</v>
      </c>
    </row>
    <row r="13" spans="2:16" x14ac:dyDescent="0.25">
      <c r="B13" s="154"/>
      <c r="C13" s="75" t="s">
        <v>180</v>
      </c>
      <c r="D13" s="61" t="s">
        <v>358</v>
      </c>
      <c r="E13" s="62" t="s">
        <v>369</v>
      </c>
      <c r="F13" s="63">
        <v>1.9510000000000001</v>
      </c>
      <c r="G13" s="64">
        <v>-1.535312E-3</v>
      </c>
      <c r="H13" s="99">
        <v>-4.7828220000000005E-2</v>
      </c>
      <c r="I13" s="64">
        <v>7.7479339999999997E-3</v>
      </c>
      <c r="J13" s="64">
        <v>4.7798069999999998E-2</v>
      </c>
      <c r="K13" s="64">
        <v>-0.1159946</v>
      </c>
      <c r="L13" s="64">
        <v>6.3215260000000009E-2</v>
      </c>
      <c r="M13" s="64">
        <v>0.28439759999999997</v>
      </c>
      <c r="N13" s="64">
        <v>8.6999239999999992E-2</v>
      </c>
      <c r="O13" s="76">
        <v>0.11873110000000001</v>
      </c>
    </row>
    <row r="14" spans="2:16" x14ac:dyDescent="0.25">
      <c r="B14" s="154"/>
      <c r="C14" s="75" t="s">
        <v>353</v>
      </c>
      <c r="D14" s="61" t="s">
        <v>319</v>
      </c>
      <c r="E14" s="62" t="s">
        <v>365</v>
      </c>
      <c r="F14" s="63">
        <v>16.702000000000002</v>
      </c>
      <c r="G14" s="64">
        <v>2.400672E-3</v>
      </c>
      <c r="H14" s="99">
        <v>-1.7355989999999998E-2</v>
      </c>
      <c r="I14" s="64">
        <v>-2.2703340000000002E-2</v>
      </c>
      <c r="J14" s="64">
        <v>4.6032440000000001E-2</v>
      </c>
      <c r="K14" s="64">
        <v>-0.16276499999999999</v>
      </c>
      <c r="L14" s="64">
        <v>2.1279200000000002E-2</v>
      </c>
      <c r="M14" s="64">
        <v>0.47713810000000001</v>
      </c>
      <c r="N14" s="64">
        <v>0.11161989999999999</v>
      </c>
      <c r="O14" s="76">
        <v>0.145259</v>
      </c>
    </row>
    <row r="15" spans="2:16" x14ac:dyDescent="0.25">
      <c r="B15" s="154"/>
      <c r="C15" s="75" t="s">
        <v>354</v>
      </c>
      <c r="D15" s="61" t="s">
        <v>359</v>
      </c>
      <c r="E15" s="62" t="s">
        <v>365</v>
      </c>
      <c r="F15" s="63">
        <v>26.454999999999998</v>
      </c>
      <c r="G15" s="64">
        <v>3.4897389999999999E-3</v>
      </c>
      <c r="H15" s="99">
        <v>-7.3380009999999996E-2</v>
      </c>
      <c r="I15" s="64">
        <v>-2.903178E-2</v>
      </c>
      <c r="J15" s="64">
        <v>4.7598300000000003E-2</v>
      </c>
      <c r="K15" s="64">
        <v>-0.19280529999999999</v>
      </c>
      <c r="L15" s="64">
        <v>2.7697929999999999E-2</v>
      </c>
      <c r="M15" s="64">
        <v>0.44184649999999998</v>
      </c>
      <c r="N15" s="64">
        <v>0.14388579999999998</v>
      </c>
      <c r="O15" s="76">
        <v>0.15997139999999999</v>
      </c>
    </row>
    <row r="16" spans="2:16" x14ac:dyDescent="0.25">
      <c r="B16" s="154"/>
      <c r="C16" s="125" t="s">
        <v>364</v>
      </c>
      <c r="D16" s="61" t="s">
        <v>362</v>
      </c>
      <c r="E16" s="62" t="s">
        <v>365</v>
      </c>
      <c r="F16" s="63">
        <v>22.42</v>
      </c>
      <c r="G16" s="64">
        <v>1.3398840000000002E-3</v>
      </c>
      <c r="H16" s="99">
        <v>-4.2698549999999995E-2</v>
      </c>
      <c r="I16" s="64">
        <v>-3.5283990000000001E-2</v>
      </c>
      <c r="J16" s="64">
        <v>4.1821560000000001E-2</v>
      </c>
      <c r="K16" s="64">
        <v>-0.15998499999999999</v>
      </c>
      <c r="L16" s="64">
        <v>9.0466930000000001E-2</v>
      </c>
      <c r="M16" s="64">
        <v>0.55694440000000001</v>
      </c>
      <c r="N16" s="64">
        <v>0.19912590000000002</v>
      </c>
      <c r="O16" s="76">
        <v>0.2006829</v>
      </c>
    </row>
    <row r="17" spans="2:15" x14ac:dyDescent="0.25">
      <c r="B17" s="154"/>
      <c r="C17" s="125" t="s">
        <v>363</v>
      </c>
      <c r="D17" s="61" t="s">
        <v>361</v>
      </c>
      <c r="E17" s="62" t="s">
        <v>369</v>
      </c>
      <c r="F17" s="63">
        <v>117.86</v>
      </c>
      <c r="G17" s="64">
        <v>-2.1015030000000001E-2</v>
      </c>
      <c r="H17" s="99">
        <v>-4.7365030000000002E-2</v>
      </c>
      <c r="I17" s="64">
        <v>-2.8799610000000003E-2</v>
      </c>
      <c r="J17" s="64">
        <v>6.6494890000000004E-4</v>
      </c>
      <c r="K17" s="64">
        <v>-0.19878879999999999</v>
      </c>
      <c r="L17" s="64">
        <v>8.4985579999999991E-2</v>
      </c>
      <c r="M17" s="64">
        <v>0.56937499999999996</v>
      </c>
      <c r="N17" s="64">
        <v>0.19917090000000001</v>
      </c>
      <c r="O17" s="76">
        <v>0.2468217</v>
      </c>
    </row>
    <row r="18" spans="2:15" x14ac:dyDescent="0.25">
      <c r="B18" s="154"/>
      <c r="C18" s="75" t="s">
        <v>97</v>
      </c>
      <c r="D18" s="61" t="s">
        <v>360</v>
      </c>
      <c r="E18" s="62" t="s">
        <v>366</v>
      </c>
      <c r="F18" s="63">
        <v>127.94</v>
      </c>
      <c r="G18" s="64" t="e">
        <v>#VALUE!</v>
      </c>
      <c r="H18" s="99">
        <v>-3.0977800000000003E-2</v>
      </c>
      <c r="I18" s="64">
        <v>-3.0684140000000002E-2</v>
      </c>
      <c r="J18" s="64">
        <v>5.264398E-3</v>
      </c>
      <c r="K18" s="64">
        <v>-0.1378125</v>
      </c>
      <c r="L18" s="64">
        <v>6.6966890000000001E-2</v>
      </c>
      <c r="M18" s="64">
        <v>0.43301969999999995</v>
      </c>
      <c r="N18" s="64">
        <v>0.1763776</v>
      </c>
      <c r="O18" s="76">
        <v>0.1655595</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2021-05-14T00:37:06Z</dcterms:modified>
</cp:coreProperties>
</file>