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82FF0B01-82E3-4A14-AFB0-7007A0E0F8F2}" xr6:coauthVersionLast="46" xr6:coauthVersionMax="46" xr10:uidLastSave="{00000000-0000-0000-0000-000000000000}"/>
  <bookViews>
    <workbookView xWindow="-289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<sst xmlns="http://schemas.openxmlformats.org/spreadsheetml/2006/main" count="631" uniqueCount="377">
  <si>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</si>
  <si>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</si>
  <si>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</si>
  <si>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</si>
  <si>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</si>
  <si>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</si>
  <si>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</si>
  <si>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</si>
  <si>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</si>
  <si>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</si>
  <si>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</si>
  <si>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</si>
  <si>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</si>
  <si>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</si>
  <si>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</si>
  <si>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</si>
  <si>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</si>
  <si>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</si>
  <si>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</si>
  <si>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</si>
  <si>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</si>
  <si>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</si>
  <si>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</si>
  <si>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</si>
  <si>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</si>
  <si>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</si>
  <si>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</si>
  <si>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</si>
  <si>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</si>
  <si>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</si>
  <si>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</si>
  <si>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</si>
  <si>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</si>
  <si>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</si>
  <si>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</si>
  <si>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</si>
  <si>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</si>
  <si>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</si>
  <si>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</si>
  <si>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</si>
  <si>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</si>
  <si>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</si>
  <si>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</si>
  <si>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</si>
  <si>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</si>
  <si>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</si>
  <si>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</si>
  <si>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</si>
  <si>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</si>
  <si>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</si>
  <si>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</si>
  <si>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</si>
  <si>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</si>
  <si>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</si>
  <si>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</si>
  <si>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</si>
  <si>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</si>
  <si>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</si>
  <si>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</si>
  <si>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</si>
  <si>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</si>
  <si>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</si>
  <si>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</si>
  <si>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</si>
  <si>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</si>
  <si>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</si>
  <si>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</si>
  <si>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</si>
  <si>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</si>
  <si>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</si>
  <si>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</si>
  <si>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</si>
  <si>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</si>
  <si>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</si>
  <si>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</si>
  <si>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</si>
  <si>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</si>
  <si>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</si>
  <si>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</si>
  <si>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</si>
  <si>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</si>
  <si>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</si>
  <si>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</si>
  <si>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</si>
  <si>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</si>
  <si>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</si>
  <si>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</si>
  <si>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</si>
  <si>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</si>
  <si>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</si>
  <si>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</si>
  <si>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</si>
  <si>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</si>
  <si>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</si>
  <si>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</si>
  <si>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</si>
  <si>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</si>
  <si>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</si>
  <si>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</si>
  <si>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</si>
  <si>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</si>
  <si>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</si>
  <si>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</si>
  <si>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</si>
  <si>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</si>
  <si>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</si>
  <si>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</si>
  <si>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</si>
  <si>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</si>
  <si>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</si>
  <si>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</si>
  <si>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</si>
  <si>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</si>
  <si>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</si>
  <si>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</si>
  <si>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</si>
  <si>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</si>
  <si>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</si>
  <si>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</si>
  <si>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</si>
  <si>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</si>
  <si>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</si>
  <si>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</si>
  <si>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</si>
  <si>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</si>
  <si>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</si>
  <si>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</si>
  <si>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</si>
  <si>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</si>
  <si>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</si>
  <si>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</si>
  <si>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</si>
  <si>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</si>
  <si>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</si>
  <si>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</si>
  <si>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</si>
  <si>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</si>
  <si>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</si>
  <si>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</si>
  <si>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</si>
  <si>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</si>
  <si>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</si>
  <si>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</si>
  <si>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</si>
  <si>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</si>
  <si>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</si>
  <si>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</si>
  <si>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</si>
  <si>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</si>
  <si>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</si>
  <si>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</si>
  <si>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</si>
  <si>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</si>
  <si>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</si>
  <si>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</si>
  <si>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</si>
  <si>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</si>
  <si>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</si>
  <si>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</si>
  <si>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</si>
  <si>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</si>
  <si>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</si>
  <si>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</si>
  <si>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</si>
  <si>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</si>
  <si>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</si>
  <si>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</si>
  <si>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</si>
  <si>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</si>
  <si>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</si>
  <si>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</si>
  <si>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</si>
  <si>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</si>
  <si>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</si>
  <si>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</si>
  <si>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</si>
  <si>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</si>
  <si>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</si>
  <si>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</si>
  <si>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</si>
  <si>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</si>
  <si>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</si>
  <si>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</si>
  <si>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</si>
  <si>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</si>
  <si>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</si>
  <si>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</si>
  <si>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</si>
  <si>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</si>
  <si>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</si>
  <si>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</si>
  <si>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</si>
  <si>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</si>
  <si>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</si>
  <si>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</si>
  <si>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</si>
  <si>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</si>
  <si>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</si>
  <si>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</si>
  <si>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</si>
  <si>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</si>
  <si>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</si>
  <si>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</si>
  <si>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</si>
  <si>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</si>
  <si>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</si>
  <si>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</si>
  <si>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</si>
  <si>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</si>
  <si>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</si>
  <si>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</si>
  <si>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</si>
  <si>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</si>
  <si>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</si>
  <si>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</si>
  <si>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</si>
  <si>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</si>
  <si>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</si>
  <si>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</si>
  <si>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</si>
  <si>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</si>
  <si>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</si>
  <si>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</si>
  <si>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</si>
  <si>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</si>
  <si>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</si>
  <si>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</si>
  <si>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</si>
  <si>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</si>
  <si>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</si>
  <si>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</si>
  <si>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</si>
  <si>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</si>
  <si>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</si>
  <si>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</si>
  <si>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</si>
  <si>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</si>
  <si>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</si>
  <si>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</si>
  <si>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</si>
  <si>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</si>
  <si>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</si>
  <si>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</si>
  <si>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</si>
  <si>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</si>
  <si>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</si>
  <si>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</si>
  <si>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</si>
  <si>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</si>
  <si>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</si>
  <si>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</si>
  <si>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</si>
  <si>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</si>
  <si>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</si>
  <si>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</si>
  <si>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</si>
  <si>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</si>
  <si>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</si>
  <si>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</si>
  <si>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</si>
  <si>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</si>
  <si>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</si>
  <si>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</si>
  <si>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</si>
  <si>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</si>
  <si>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</si>
  <si>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</si>
  <si>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</si>
  <si>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</si>
  <si>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</si>
  <si>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</si>
  <si>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</si>
  <si>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</si>
  <si>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</si>
  <si>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</si>
  <si>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</si>
  <si>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</si>
  <si>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</si>
  <si>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</si>
  <si>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</si>
  <si>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</si>
  <si>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</si>
  <si>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</si>
  <si>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</si>
  <si>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</si>
  <si>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</si>
  <si>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</si>
  <si>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</si>
  <si>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</si>
  <si>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</si>
  <si>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</si>
  <si>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</si>
  <si>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</si>
  <si>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</si>
  <si>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</si>
  <si>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</si>
  <si>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</si>
  <si>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</si>
  <si>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</si>
  <si>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</si>
  <si>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</si>
  <si>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</si>
  <si>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</si>
  <si>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</si>
  <si>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</si>
  <si>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</si>
  <si>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</si>
  <si>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</si>
  <si>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</si>
  <si>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</si>
  <si>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</si>
  <si>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</si>
  <si>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</si>
  <si>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</si>
  <si>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</si>
  <si>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</si>
  <si>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</si>
  <si>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</si>
  <si>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</si>
  <si>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</si>
  <si>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</si>
  <si>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</si>
  <si>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</si>
  <si>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</si>
  <si>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</si>
  <si>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</si>
  <si>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</si>
  <si>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</si>
  <si>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</si>
  <si>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</si>
  <si>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</si>
  <si>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</si>
  <si>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</si>
  <si>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</si>
  <si>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</si>
  <si>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</si>
  <si>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</si>
  <si>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</si>
  <si>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</si>
  <si>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</si>
  <si>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</si>
  <si>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</si>
  <si>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</si>
  <si>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</si>
  <si>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</si>
  <si>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</si>
  <si>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</si>
  <si>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</si>
  <si>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</si>
  <si>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</si>
  <si>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</si>
  <si>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</si>
  <si>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</si>
  <si>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</si>
  <si>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</si>
  <si>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</si>
  <si>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</si>
  <si>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</si>
  <si>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</si>
  <si>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</si>
  <si>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</si>
  <si>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</si>
  <si>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</si>
  <si>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</si>
  <si>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</si>
  <si>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2021/4/28</t>
  </si>
  <si>
    <t>2021/4/23</t>
  </si>
  <si>
    <t>2021/4/27</t>
  </si>
  <si>
    <t>2021/4/26</t>
  </si>
  <si>
    <t>#N/A Field Not Applicable</t>
  </si>
  <si>
    <t>#N/A N/A</t>
  </si>
  <si>
    <t>2021/3/31</t>
  </si>
  <si>
    <t>2020/11/30</t>
  </si>
  <si>
    <t>2021/3/1</t>
  </si>
  <si>
    <t>2021/2/26</t>
  </si>
  <si>
    <t>2021/4/6</t>
  </si>
  <si>
    <t>2021/3/25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</si>
</sst>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44315</v>
      </c>
      <c r="F6" s="11"/>
      <c r="G6" s="11"/>
      <c r="H6" s="46" t="s">
        <v>106</v>
      </c>
      <c r="I6" s="11"/>
      <c r="J6" s="11"/>
      <c r="K6" s="47" t="s">
        <v>107</v>
      </c>
      <c r="L6" s="11"/>
      <c r="M6" s="12">
        <v>44315</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16.991</v>
      </c>
      <c r="G8" s="21">
        <v>5.2997290000000006E-4</v>
      </c>
      <c r="H8" s="103">
        <v>-3.529882E-4</v>
      </c>
      <c r="I8" s="21">
        <v>4.8520710000000003E-3</v>
      </c>
      <c r="J8" s="21">
        <v>4.4788979999999999E-2</v>
      </c>
      <c r="K8" s="21">
        <v>-9.1677359999999999E-2</v>
      </c>
      <c r="L8" s="21">
        <v>0.13160530000000001</v>
      </c>
      <c r="M8" s="21">
        <v>0.59575270000000002</v>
      </c>
      <c r="N8" s="64"/>
    </row>
    <row r="9" spans="2:14" ht="30.75" customHeight="1" x14ac:dyDescent="0.25">
      <c r="B9" s="136"/>
      <c r="C9" s="81" t="s">
        <v>183</v>
      </c>
      <c r="D9" s="82" t="s">
        <v>167</v>
      </c>
      <c r="E9" s="19" t="s">
        <v>365</v>
      </c>
      <c r="F9" s="102">
        <v>27.893999999999998</v>
      </c>
      <c r="G9" s="21">
        <v>4.175967E-3</v>
      </c>
      <c r="H9" s="103">
        <v>4.0626740000000001E-2</v>
      </c>
      <c r="I9" s="21">
        <v>1.7322830000000001E-2</v>
      </c>
      <c r="J9" s="21">
        <v>5.3114460000000002E-2</v>
      </c>
      <c r="K9" s="21">
        <v>-8.6580509999999999E-2</v>
      </c>
      <c r="L9" s="21">
        <v>0.163964</v>
      </c>
      <c r="M9" s="21">
        <v>0.50795290000000004</v>
      </c>
      <c r="N9" s="4"/>
    </row>
    <row r="10" spans="2:14" ht="30.75" customHeight="1" x14ac:dyDescent="0.25">
      <c r="B10" s="136"/>
      <c r="C10" s="81" t="s">
        <v>169</v>
      </c>
      <c r="D10" s="82" t="s">
        <v>168</v>
      </c>
      <c r="E10" s="19" t="s">
        <v>366</v>
      </c>
      <c r="F10" s="102">
        <v>22.204000000000001</v>
      </c>
      <c r="G10" s="21" t="e">
        <v>#VALUE!</v>
      </c>
      <c r="H10" s="103">
        <v>7.9436090000000001E-2</v>
      </c>
      <c r="I10" s="21">
        <v>7.0754720000000002E-3</v>
      </c>
      <c r="J10" s="21">
        <v>-6.3101359999999992E-3</v>
      </c>
      <c r="K10" s="21">
        <v>2.0873560000000003E-2</v>
      </c>
      <c r="L10" s="21">
        <v>0.1119235</v>
      </c>
      <c r="M10" s="21">
        <v>0.22653700000000002</v>
      </c>
      <c r="N10" s="4"/>
    </row>
    <row r="11" spans="2:14" ht="30.75" customHeight="1" x14ac:dyDescent="0.25">
      <c r="B11" s="136"/>
      <c r="C11" s="81" t="s">
        <v>184</v>
      </c>
      <c r="D11" s="82" t="s">
        <v>185</v>
      </c>
      <c r="E11" s="19" t="s">
        <v>367</v>
      </c>
      <c r="F11" s="102">
        <v>18.994700000000002</v>
      </c>
      <c r="G11" s="21">
        <v>1.579637E-4</v>
      </c>
      <c r="H11" s="103">
        <v>1.868471E-2</v>
      </c>
      <c r="I11" s="21">
        <v>-4.9996839999999997E-4</v>
      </c>
      <c r="J11" s="21">
        <v>9.4504589999999996E-3</v>
      </c>
      <c r="K11" s="21">
        <v>1.449221E-2</v>
      </c>
      <c r="L11" s="21">
        <v>5.3408990000000003E-2</v>
      </c>
      <c r="M11" s="21">
        <v>0.16998719999999998</v>
      </c>
      <c r="N11" s="4"/>
    </row>
    <row r="12" spans="2:14" ht="30.75" customHeight="1" x14ac:dyDescent="0.25">
      <c r="B12" s="136"/>
      <c r="C12" s="84" t="s">
        <v>165</v>
      </c>
      <c r="D12" s="82" t="s">
        <v>166</v>
      </c>
      <c r="E12" s="19" t="s">
        <v>368</v>
      </c>
      <c r="F12" s="102">
        <v>1.7870999999999999</v>
      </c>
      <c r="G12" s="21" t="e">
        <v>#VALUE!</v>
      </c>
      <c r="H12" s="103">
        <v>8.2172719999999991E-2</v>
      </c>
      <c r="I12" s="21">
        <v>1.5167010000000002E-2</v>
      </c>
      <c r="J12" s="21">
        <v>4.5087719999999998E-2</v>
      </c>
      <c r="K12" s="21">
        <v>7.391383E-2</v>
      </c>
      <c r="L12" s="21">
        <v>0.19522469999999997</v>
      </c>
      <c r="M12" s="21">
        <v>0.11610039999999999</v>
      </c>
      <c r="N12" s="4"/>
    </row>
    <row r="13" spans="2:14" ht="30.75" customHeight="1" x14ac:dyDescent="0.25">
      <c r="B13" s="136"/>
      <c r="C13" s="81" t="s">
        <v>335</v>
      </c>
      <c r="D13" s="82" t="s">
        <v>334</v>
      </c>
      <c r="E13" s="19" t="s">
        <v>368</v>
      </c>
      <c r="F13" s="102">
        <v>17.170000000000002</v>
      </c>
      <c r="G13" s="21">
        <v>-9.232545E-3</v>
      </c>
      <c r="H13" s="103">
        <v>-8.0877799999999993E-3</v>
      </c>
      <c r="I13" s="21">
        <v>3.3392959999999999E-2</v>
      </c>
      <c r="J13" s="21">
        <v>1.5826489999999999E-2</v>
      </c>
      <c r="K13" s="21">
        <v>-4.8325100000000003E-2</v>
      </c>
      <c r="L13" s="21">
        <v>9.5448799999999986E-2</v>
      </c>
      <c r="M13" s="21">
        <v>0.46615909999999999</v>
      </c>
      <c r="N13" s="4"/>
    </row>
    <row r="14" spans="2:14" ht="30.75" customHeight="1" x14ac:dyDescent="0.25">
      <c r="B14" s="136"/>
      <c r="C14" s="81" t="s">
        <v>177</v>
      </c>
      <c r="D14" s="82" t="s">
        <v>178</v>
      </c>
      <c r="E14" s="19" t="s">
        <v>367</v>
      </c>
      <c r="F14" s="102">
        <v>9.57</v>
      </c>
      <c r="G14" s="21">
        <v>-1.043841E-3</v>
      </c>
      <c r="H14" s="103">
        <v>-4.9652399999999999E-2</v>
      </c>
      <c r="I14" s="21">
        <v>-4.162331E-3</v>
      </c>
      <c r="J14" s="21">
        <v>-1.047093E-3</v>
      </c>
      <c r="K14" s="21">
        <v>-4.2707639999999998E-2</v>
      </c>
      <c r="L14" s="21">
        <v>-4.4581670000000004E-2</v>
      </c>
      <c r="M14" s="21">
        <v>-3.3246690000000002E-2</v>
      </c>
      <c r="N14" s="4"/>
    </row>
    <row r="15" spans="2:14" ht="30.75" customHeight="1" x14ac:dyDescent="0.25">
      <c r="B15" s="136"/>
      <c r="C15" s="83" t="s">
        <v>171</v>
      </c>
      <c r="D15" s="82" t="s">
        <v>170</v>
      </c>
      <c r="E15" s="19" t="s">
        <v>367</v>
      </c>
      <c r="F15" s="102">
        <v>406.44</v>
      </c>
      <c r="G15" s="21">
        <v>-5.0915500000000002E-3</v>
      </c>
      <c r="H15" s="103">
        <v>1.6404909999999998E-2</v>
      </c>
      <c r="I15" s="21">
        <v>2.1299999999999999E-2</v>
      </c>
      <c r="J15" s="21">
        <v>4.4567750000000003E-2</v>
      </c>
      <c r="K15" s="21">
        <v>-1.8499829999999998E-2</v>
      </c>
      <c r="L15" s="21">
        <v>8.5690779999999994E-2</v>
      </c>
      <c r="M15" s="21">
        <v>0.15296180000000001</v>
      </c>
      <c r="N15" s="4"/>
    </row>
    <row r="16" spans="2:14" ht="30.75" customHeight="1" x14ac:dyDescent="0.25">
      <c r="B16" s="136"/>
      <c r="C16" s="83" t="s">
        <v>173</v>
      </c>
      <c r="D16" s="82" t="s">
        <v>174</v>
      </c>
      <c r="E16" s="19" t="s">
        <v>367</v>
      </c>
      <c r="F16" s="102">
        <v>10.4</v>
      </c>
      <c r="G16" s="21">
        <v>0</v>
      </c>
      <c r="H16" s="103">
        <v>-9.6060009999999996E-4</v>
      </c>
      <c r="I16" s="21">
        <v>0</v>
      </c>
      <c r="J16" s="21">
        <v>9.6945720000000003E-3</v>
      </c>
      <c r="K16" s="21">
        <v>7.7472339999999995E-3</v>
      </c>
      <c r="L16" s="21">
        <v>-4.6251149999999998E-2</v>
      </c>
      <c r="M16" s="21">
        <v>-3.6682090000000001E-2</v>
      </c>
      <c r="N16" s="4"/>
    </row>
    <row r="17" spans="1:14" ht="30.75" customHeight="1" thickBot="1" x14ac:dyDescent="0.3">
      <c r="B17" s="137"/>
      <c r="C17" s="85" t="s">
        <v>332</v>
      </c>
      <c r="D17" s="86" t="s">
        <v>172</v>
      </c>
      <c r="E17" s="19" t="s">
        <v>365</v>
      </c>
      <c r="F17" s="102">
        <v>375.19</v>
      </c>
      <c r="G17" s="21">
        <v>-3.691115E-3</v>
      </c>
      <c r="H17" s="103">
        <v>0.1129932</v>
      </c>
      <c r="I17" s="21">
        <v>1.704162E-2</v>
      </c>
      <c r="J17" s="21">
        <v>5.4757300000000002E-2</v>
      </c>
      <c r="K17" s="21">
        <v>-6.1061659999999997E-2</v>
      </c>
      <c r="L17" s="21">
        <v>0.25326149999999997</v>
      </c>
      <c r="M17" s="21">
        <v>0.77280860000000007</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3457.0680000000002</v>
      </c>
      <c r="G20" s="21">
        <v>4.1994290000000002E-3</v>
      </c>
      <c r="H20" s="103">
        <v>-4.6071580000000001E-3</v>
      </c>
      <c r="I20" s="21">
        <v>-4.0931279999999997E-3</v>
      </c>
      <c r="J20" s="21">
        <v>1.184909E-2</v>
      </c>
      <c r="K20" s="21">
        <v>-1.31675E-2</v>
      </c>
      <c r="L20" s="21">
        <v>5.8252439999999996E-2</v>
      </c>
      <c r="M20" s="21">
        <v>0.2598452</v>
      </c>
      <c r="N20" s="4"/>
    </row>
    <row r="21" spans="1:14" ht="30.75" customHeight="1" x14ac:dyDescent="0.25">
      <c r="B21" s="139"/>
      <c r="C21" s="24" t="s">
        <v>88</v>
      </c>
      <c r="D21" s="25" t="s">
        <v>37</v>
      </c>
      <c r="E21" s="19" t="s">
        <v>365</v>
      </c>
      <c r="F21" s="102">
        <v>249.91059999999999</v>
      </c>
      <c r="G21" s="21">
        <v>5.6230409999999996E-3</v>
      </c>
      <c r="H21" s="103">
        <v>2.6432250000000001E-2</v>
      </c>
      <c r="I21" s="21">
        <v>-5.0085800000000003E-3</v>
      </c>
      <c r="J21" s="21">
        <v>2.633276E-2</v>
      </c>
      <c r="K21" s="21">
        <v>1.7093250000000001E-2</v>
      </c>
      <c r="L21" s="21">
        <v>9.4559120000000003E-3</v>
      </c>
      <c r="M21" s="21">
        <v>0.2464857</v>
      </c>
      <c r="N21" s="4"/>
    </row>
    <row r="22" spans="1:14" ht="30.75" customHeight="1" x14ac:dyDescent="0.25">
      <c r="A22" s="4"/>
      <c r="B22" s="140"/>
      <c r="C22" s="24" t="s">
        <v>89</v>
      </c>
      <c r="D22" s="25" t="s">
        <v>38</v>
      </c>
      <c r="E22" s="19" t="s">
        <v>365</v>
      </c>
      <c r="F22" s="102">
        <v>1149.0530000000001</v>
      </c>
      <c r="G22" s="21">
        <v>1.128287E-3</v>
      </c>
      <c r="H22" s="103">
        <v>5.7359799999999996E-2</v>
      </c>
      <c r="I22" s="21">
        <v>-8.6392529999999995E-3</v>
      </c>
      <c r="J22" s="21">
        <v>3.4745230000000002E-2</v>
      </c>
      <c r="K22" s="21">
        <v>7.3500449999999995E-2</v>
      </c>
      <c r="L22" s="21">
        <v>0.21524819999999997</v>
      </c>
      <c r="M22" s="21">
        <v>0.42973149999999999</v>
      </c>
      <c r="N22" s="4"/>
    </row>
    <row r="23" spans="1:14" ht="30.75" customHeight="1" x14ac:dyDescent="0.25">
      <c r="B23" s="139"/>
      <c r="C23" s="24" t="s">
        <v>90</v>
      </c>
      <c r="D23" s="25" t="s">
        <v>111</v>
      </c>
      <c r="E23" s="19" t="s">
        <v>365</v>
      </c>
      <c r="F23" s="102">
        <v>111.66</v>
      </c>
      <c r="G23" s="21">
        <v>3.9561229999999998E-3</v>
      </c>
      <c r="H23" s="103">
        <v>2.8366199999999998E-2</v>
      </c>
      <c r="I23" s="21">
        <v>1.390042E-2</v>
      </c>
      <c r="J23" s="21">
        <v>3.124886E-2</v>
      </c>
      <c r="K23" s="21">
        <v>-7.2712029999999997E-2</v>
      </c>
      <c r="L23" s="21">
        <v>6.8328970000000003E-2</v>
      </c>
      <c r="M23" s="21">
        <v>0.40980530000000004</v>
      </c>
      <c r="N23" s="4"/>
    </row>
    <row r="24" spans="1:14" ht="30.75" customHeight="1" x14ac:dyDescent="0.25">
      <c r="B24" s="139"/>
      <c r="C24" s="24" t="s">
        <v>109</v>
      </c>
      <c r="D24" s="25" t="s">
        <v>110</v>
      </c>
      <c r="E24" s="19" t="s">
        <v>365</v>
      </c>
      <c r="F24" s="102">
        <v>598.83439999999996</v>
      </c>
      <c r="G24" s="21">
        <v>3.4801400000000001E-3</v>
      </c>
      <c r="H24" s="103">
        <v>3.9282190000000002E-2</v>
      </c>
      <c r="I24" s="21">
        <v>1.2366330000000002E-2</v>
      </c>
      <c r="J24" s="21">
        <v>3.2978859999999999E-2</v>
      </c>
      <c r="K24" s="21">
        <v>-5.560263E-2</v>
      </c>
      <c r="L24" s="21">
        <v>9.4289310000000001E-2</v>
      </c>
      <c r="M24" s="21">
        <v>0.39457389999999998</v>
      </c>
      <c r="N24" s="4"/>
    </row>
    <row r="25" spans="1:14" ht="30.75" customHeight="1" x14ac:dyDescent="0.25">
      <c r="B25" s="139"/>
      <c r="C25" s="24" t="s">
        <v>91</v>
      </c>
      <c r="D25" s="23" t="s">
        <v>108</v>
      </c>
      <c r="E25" s="19" t="s">
        <v>365</v>
      </c>
      <c r="F25" s="102">
        <v>11014.69</v>
      </c>
      <c r="G25" s="21">
        <v>2.8433659999999999E-3</v>
      </c>
      <c r="H25" s="103">
        <v>2.5729160000000001E-2</v>
      </c>
      <c r="I25" s="21">
        <v>1.2811090000000001E-2</v>
      </c>
      <c r="J25" s="21">
        <v>5.6495949999999994E-3</v>
      </c>
      <c r="K25" s="21">
        <v>-2.6994009999999999E-2</v>
      </c>
      <c r="L25" s="21">
        <v>0.10712329999999999</v>
      </c>
      <c r="M25" s="21">
        <v>0.1484288</v>
      </c>
      <c r="N25" s="4"/>
    </row>
    <row r="26" spans="1:14" ht="30.75" customHeight="1" x14ac:dyDescent="0.25">
      <c r="B26" s="142" t="s">
        <v>92</v>
      </c>
      <c r="C26" s="26" t="s">
        <v>93</v>
      </c>
      <c r="D26" s="27" t="s">
        <v>68</v>
      </c>
      <c r="E26" s="19" t="s">
        <v>369</v>
      </c>
      <c r="F26" s="102" t="s">
        <v>370</v>
      </c>
      <c r="G26" s="21" t="e">
        <v>#VALUE!</v>
      </c>
      <c r="H26" s="103" t="e">
        <v>#VALUE!</v>
      </c>
      <c r="I26" s="21">
        <v>1.062215E-3</v>
      </c>
      <c r="J26" s="21">
        <v>-0.108393</v>
      </c>
      <c r="K26" s="21">
        <v>-8.1964930000000005E-2</v>
      </c>
      <c r="L26" s="21">
        <v>4.872427E-2</v>
      </c>
      <c r="M26" s="21">
        <v>0.35309199999999996</v>
      </c>
      <c r="N26" s="4"/>
    </row>
    <row r="27" spans="1:14" ht="30.75" customHeight="1" x14ac:dyDescent="0.25">
      <c r="B27" s="143"/>
      <c r="C27" s="28" t="s">
        <v>94</v>
      </c>
      <c r="D27" s="29" t="s">
        <v>69</v>
      </c>
      <c r="E27" s="19" t="s">
        <v>367</v>
      </c>
      <c r="F27" s="102">
        <v>81.89</v>
      </c>
      <c r="G27" s="21">
        <v>1.073809E-2</v>
      </c>
      <c r="H27" s="103">
        <v>-1.5153359999999999E-2</v>
      </c>
      <c r="I27" s="21">
        <v>1.6131030000000001E-2</v>
      </c>
      <c r="J27" s="21">
        <v>5.9790340000000004E-2</v>
      </c>
      <c r="K27" s="21">
        <v>-8.7983069999999997E-2</v>
      </c>
      <c r="L27" s="21">
        <v>0.17388190000000001</v>
      </c>
      <c r="M27" s="21">
        <v>0.66071789999999997</v>
      </c>
      <c r="N27" s="4"/>
    </row>
    <row r="28" spans="1:14" ht="30.75" customHeight="1" x14ac:dyDescent="0.25">
      <c r="B28" s="143"/>
      <c r="C28" s="28" t="s">
        <v>95</v>
      </c>
      <c r="D28" s="29" t="s">
        <v>96</v>
      </c>
      <c r="E28" s="19" t="s">
        <v>367</v>
      </c>
      <c r="F28" s="102">
        <v>11.4</v>
      </c>
      <c r="G28" s="21">
        <v>0</v>
      </c>
      <c r="H28" s="103">
        <v>-1.75132E-3</v>
      </c>
      <c r="I28" s="21">
        <v>3.1674210000000001E-2</v>
      </c>
      <c r="J28" s="21">
        <v>2.6102609999999998E-2</v>
      </c>
      <c r="K28" s="21">
        <v>-8.8000000000000009E-2</v>
      </c>
      <c r="L28" s="21">
        <v>8.3650189999999999E-2</v>
      </c>
      <c r="M28" s="21">
        <v>0.41089109999999995</v>
      </c>
      <c r="N28" s="4"/>
    </row>
    <row r="29" spans="1:14" ht="30.75" customHeight="1" x14ac:dyDescent="0.25">
      <c r="B29" s="143"/>
      <c r="C29" s="28" t="s">
        <v>328</v>
      </c>
      <c r="D29" s="29" t="s">
        <v>330</v>
      </c>
      <c r="E29" s="19" t="s">
        <v>365</v>
      </c>
      <c r="F29" s="102">
        <v>27.123000000000001</v>
      </c>
      <c r="G29" s="21">
        <v>6.8302459999999999E-3</v>
      </c>
      <c r="H29" s="103">
        <v>-4.9982459999999999E-2</v>
      </c>
      <c r="I29" s="21">
        <v>1.633592E-2</v>
      </c>
      <c r="J29" s="21">
        <v>4.9966869999999997E-2</v>
      </c>
      <c r="K29" s="21">
        <v>-0.1246466</v>
      </c>
      <c r="L29" s="21">
        <v>0.1079625</v>
      </c>
      <c r="M29" s="21">
        <v>0.53919550000000005</v>
      </c>
      <c r="N29" s="4"/>
    </row>
    <row r="30" spans="1:14" ht="30.75" customHeight="1" x14ac:dyDescent="0.25">
      <c r="B30" s="143"/>
      <c r="C30" s="28" t="s">
        <v>356</v>
      </c>
      <c r="D30" s="29" t="s">
        <v>70</v>
      </c>
      <c r="E30" s="19" t="s">
        <v>366</v>
      </c>
      <c r="F30" s="102">
        <v>131.62</v>
      </c>
      <c r="G30" s="21" t="e">
        <v>#VALUE!</v>
      </c>
      <c r="H30" s="103">
        <v>-3.1053460000000001E-3</v>
      </c>
      <c r="I30" s="21">
        <v>5.4731949999999994E-2</v>
      </c>
      <c r="J30" s="21">
        <v>5.9998389999999999E-2</v>
      </c>
      <c r="K30" s="21">
        <v>-0.10850720000000001</v>
      </c>
      <c r="L30" s="21">
        <v>0.15052450000000001</v>
      </c>
      <c r="M30" s="21">
        <v>0.49687249999999999</v>
      </c>
      <c r="N30" s="4"/>
    </row>
    <row r="31" spans="1:14" ht="30.75" customHeight="1" x14ac:dyDescent="0.25">
      <c r="B31" s="143"/>
      <c r="C31" s="28" t="s">
        <v>357</v>
      </c>
      <c r="D31" s="29" t="s">
        <v>355</v>
      </c>
      <c r="E31" s="19" t="s">
        <v>365</v>
      </c>
      <c r="F31" s="102">
        <v>1.194</v>
      </c>
      <c r="G31" s="21">
        <v>4.2052139999999997E-3</v>
      </c>
      <c r="H31" s="103">
        <v>4.5534190000000002E-2</v>
      </c>
      <c r="I31" s="21">
        <v>1.5306120000000001E-2</v>
      </c>
      <c r="J31" s="21">
        <v>4.2052139999999997E-3</v>
      </c>
      <c r="K31" s="21">
        <v>5.8972199999999999E-3</v>
      </c>
      <c r="L31" s="21">
        <v>0.1045328</v>
      </c>
      <c r="M31" s="21">
        <v>0.4596577</v>
      </c>
      <c r="N31" s="4"/>
    </row>
    <row r="32" spans="1:14" ht="30.75" customHeight="1" x14ac:dyDescent="0.25">
      <c r="B32" s="150"/>
      <c r="C32" s="30" t="s">
        <v>180</v>
      </c>
      <c r="D32" s="31" t="s">
        <v>181</v>
      </c>
      <c r="E32" s="19" t="s">
        <v>365</v>
      </c>
      <c r="F32" s="102">
        <v>1.9750000000000001</v>
      </c>
      <c r="G32" s="21">
        <v>9.197752E-3</v>
      </c>
      <c r="H32" s="103">
        <v>-3.6115189999999998E-2</v>
      </c>
      <c r="I32" s="21">
        <v>2.8645830000000001E-2</v>
      </c>
      <c r="J32" s="21">
        <v>4.6080509999999998E-2</v>
      </c>
      <c r="K32" s="21">
        <v>-5.0377830000000005E-3</v>
      </c>
      <c r="L32" s="21">
        <v>9.7222219999999998E-2</v>
      </c>
      <c r="M32" s="21">
        <v>0.32283990000000001</v>
      </c>
      <c r="N32" s="4"/>
    </row>
    <row r="33" spans="2:14" ht="30.75" customHeight="1" x14ac:dyDescent="0.25">
      <c r="B33" s="142" t="s">
        <v>98</v>
      </c>
      <c r="C33" s="32" t="s">
        <v>99</v>
      </c>
      <c r="D33" s="27" t="s">
        <v>71</v>
      </c>
      <c r="E33" s="19" t="s">
        <v>367</v>
      </c>
      <c r="F33" s="102">
        <v>37.055300000000003</v>
      </c>
      <c r="G33" s="21">
        <v>5.7514719999999999E-4</v>
      </c>
      <c r="H33" s="103">
        <v>1.411344E-2</v>
      </c>
      <c r="I33" s="21">
        <v>3.2453640000000001E-3</v>
      </c>
      <c r="J33" s="21">
        <v>2.487609E-2</v>
      </c>
      <c r="K33" s="21">
        <v>-6.4788529999999997E-2</v>
      </c>
      <c r="L33" s="21">
        <v>8.4606580000000001E-2</v>
      </c>
      <c r="M33" s="21">
        <v>0.40386119999999998</v>
      </c>
      <c r="N33" s="4"/>
    </row>
    <row r="34" spans="2:14" ht="30.75" customHeight="1" x14ac:dyDescent="0.25">
      <c r="B34" s="143"/>
      <c r="C34" s="17" t="s">
        <v>121</v>
      </c>
      <c r="D34" s="58" t="s">
        <v>160</v>
      </c>
      <c r="E34" s="19" t="s">
        <v>365</v>
      </c>
      <c r="F34" s="102">
        <v>323.43</v>
      </c>
      <c r="G34" s="21">
        <v>-4.6776430000000004E-3</v>
      </c>
      <c r="H34" s="103">
        <v>0.1281524</v>
      </c>
      <c r="I34" s="21">
        <v>2.0731899999999998E-2</v>
      </c>
      <c r="J34" s="21">
        <v>6.5899100000000002E-2</v>
      </c>
      <c r="K34" s="21">
        <v>-8.506024999999999E-2</v>
      </c>
      <c r="L34" s="21">
        <v>0.30094480000000001</v>
      </c>
      <c r="M34" s="21">
        <v>0.86271140000000002</v>
      </c>
      <c r="N34" s="4"/>
    </row>
    <row r="35" spans="2:14" ht="30.75" customHeight="1" x14ac:dyDescent="0.25">
      <c r="B35" s="144"/>
      <c r="C35" s="33" t="s">
        <v>100</v>
      </c>
      <c r="D35" s="29" t="s">
        <v>119</v>
      </c>
      <c r="E35" s="19" t="s">
        <v>365</v>
      </c>
      <c r="F35" s="102">
        <v>28.19</v>
      </c>
      <c r="G35" s="21">
        <v>3.202847E-3</v>
      </c>
      <c r="H35" s="103">
        <v>1.075657E-2</v>
      </c>
      <c r="I35" s="21">
        <v>1.079137E-2</v>
      </c>
      <c r="J35" s="21">
        <v>2.8174169999999998E-2</v>
      </c>
      <c r="K35" s="21">
        <v>-8.7069519999999997E-2</v>
      </c>
      <c r="L35" s="21">
        <v>9.765625E-2</v>
      </c>
      <c r="M35" s="21">
        <v>0.41919190000000001</v>
      </c>
      <c r="N35" s="4"/>
    </row>
    <row r="36" spans="2:14" ht="30.75" customHeight="1" x14ac:dyDescent="0.25">
      <c r="B36" s="144"/>
      <c r="C36" s="33" t="s">
        <v>101</v>
      </c>
      <c r="D36" s="29" t="s">
        <v>72</v>
      </c>
      <c r="E36" s="19" t="s">
        <v>365</v>
      </c>
      <c r="F36" s="102">
        <v>260.79360000000003</v>
      </c>
      <c r="G36" s="21">
        <v>8.8106769999999994E-3</v>
      </c>
      <c r="H36" s="103">
        <v>3.0045840000000001E-2</v>
      </c>
      <c r="I36" s="21">
        <v>-4.04982E-3</v>
      </c>
      <c r="J36" s="21">
        <v>1.5178039999999999E-2</v>
      </c>
      <c r="K36" s="21">
        <v>-5.9382259999999999E-2</v>
      </c>
      <c r="L36" s="21">
        <v>0.14620810000000001</v>
      </c>
      <c r="M36" s="21">
        <v>0.52279929999999997</v>
      </c>
      <c r="N36" s="4"/>
    </row>
    <row r="37" spans="2:14" ht="30.75" customHeight="1" x14ac:dyDescent="0.25">
      <c r="B37" s="144"/>
      <c r="C37" s="18" t="s">
        <v>102</v>
      </c>
      <c r="D37" s="17" t="s">
        <v>73</v>
      </c>
      <c r="E37" s="19" t="s">
        <v>365</v>
      </c>
      <c r="F37" s="102">
        <v>318.68</v>
      </c>
      <c r="G37" s="21">
        <v>6.0296110000000007E-3</v>
      </c>
      <c r="H37" s="103">
        <v>4.1880550000000002E-2</v>
      </c>
      <c r="I37" s="21">
        <v>-1.2625859999999998E-4</v>
      </c>
      <c r="J37" s="21">
        <v>5.5871239999999997E-3</v>
      </c>
      <c r="K37" s="21">
        <v>-8.7906709999999999E-2</v>
      </c>
      <c r="L37" s="21">
        <v>8.8968330000000012E-2</v>
      </c>
      <c r="M37" s="21">
        <v>0.28044789999999997</v>
      </c>
      <c r="N37" s="4"/>
    </row>
    <row r="38" spans="2:14" ht="30.75" customHeight="1" x14ac:dyDescent="0.25">
      <c r="B38" s="144"/>
      <c r="C38" s="33" t="s">
        <v>103</v>
      </c>
      <c r="D38" s="29" t="s">
        <v>74</v>
      </c>
      <c r="E38" s="19" t="s">
        <v>365</v>
      </c>
      <c r="F38" s="102">
        <v>2010.17</v>
      </c>
      <c r="G38" s="21">
        <v>4.080922E-4</v>
      </c>
      <c r="H38" s="103">
        <v>2.945211E-2</v>
      </c>
      <c r="I38" s="21">
        <v>2.8289669999999999E-2</v>
      </c>
      <c r="J38" s="21">
        <v>4.4306430000000001E-2</v>
      </c>
      <c r="K38" s="21">
        <v>-7.2831640000000003E-2</v>
      </c>
      <c r="L38" s="21">
        <v>0.19461950000000003</v>
      </c>
      <c r="M38" s="21">
        <v>0.67002089999999992</v>
      </c>
      <c r="N38" s="4"/>
    </row>
    <row r="39" spans="2:14" ht="30.75" customHeight="1" x14ac:dyDescent="0.25">
      <c r="B39" s="144"/>
      <c r="C39" s="18" t="s">
        <v>104</v>
      </c>
      <c r="D39" s="17" t="s">
        <v>105</v>
      </c>
      <c r="E39" s="19" t="s">
        <v>365</v>
      </c>
      <c r="F39" s="102">
        <v>78.0291</v>
      </c>
      <c r="G39" s="21">
        <v>7.5070010000000001E-3</v>
      </c>
      <c r="H39" s="103">
        <v>2.0266929999999999E-2</v>
      </c>
      <c r="I39" s="21">
        <v>1.95088E-2</v>
      </c>
      <c r="J39" s="21">
        <v>5.0601279999999998E-2</v>
      </c>
      <c r="K39" s="21">
        <v>-7.9586900000000002E-2</v>
      </c>
      <c r="L39" s="21">
        <v>0.1114815</v>
      </c>
      <c r="M39" s="21">
        <v>0.40690959999999998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387.5</v>
      </c>
      <c r="G43" s="21" t="e">
        <v>#VALUE!</v>
      </c>
      <c r="H43" s="103">
        <v>-1.79431E-2</v>
      </c>
      <c r="I43" s="21">
        <v>4.6486260000000003E-3</v>
      </c>
      <c r="J43" s="21">
        <v>-4.9386530000000003E-3</v>
      </c>
      <c r="K43" s="21">
        <v>-1.8993759999999998E-2</v>
      </c>
      <c r="L43" s="21">
        <v>2.5664820000000001E-2</v>
      </c>
      <c r="M43" s="21">
        <v>0.1264304</v>
      </c>
      <c r="N43" s="4"/>
    </row>
    <row r="44" spans="2:14" ht="30.75" customHeight="1" x14ac:dyDescent="0.25">
      <c r="B44" s="144"/>
      <c r="C44" s="33" t="s">
        <v>187</v>
      </c>
      <c r="D44" s="24" t="s">
        <v>41</v>
      </c>
      <c r="E44" s="19" t="s">
        <v>365</v>
      </c>
      <c r="F44" s="102">
        <v>29.43</v>
      </c>
      <c r="G44" s="21">
        <v>6.8004079999999998E-4</v>
      </c>
      <c r="H44" s="103">
        <v>-2.581924E-2</v>
      </c>
      <c r="I44" s="21">
        <v>-2.3744909999999998E-3</v>
      </c>
      <c r="J44" s="21">
        <v>7.1917810000000004E-3</v>
      </c>
      <c r="K44" s="21">
        <v>-2.2923589999999997E-2</v>
      </c>
      <c r="L44" s="21">
        <v>-1.6058880000000001E-2</v>
      </c>
      <c r="M44" s="21">
        <v>1.6240500000000001E-2</v>
      </c>
      <c r="N44" s="4"/>
    </row>
    <row r="45" spans="2:14" ht="30.75" customHeight="1" x14ac:dyDescent="0.25">
      <c r="B45" s="146"/>
      <c r="C45" s="37" t="s">
        <v>42</v>
      </c>
      <c r="D45" s="22" t="s">
        <v>43</v>
      </c>
      <c r="E45" s="19" t="s">
        <v>365</v>
      </c>
      <c r="F45" s="102">
        <v>77.09</v>
      </c>
      <c r="G45" s="21">
        <v>2.6011179999999999E-3</v>
      </c>
      <c r="H45" s="103">
        <v>5.8347119999999995E-2</v>
      </c>
      <c r="I45" s="21">
        <v>1.024832E-2</v>
      </c>
      <c r="J45" s="21">
        <v>4.0600889999999994E-2</v>
      </c>
      <c r="K45" s="21">
        <v>5.0553359999999999E-2</v>
      </c>
      <c r="L45" s="21">
        <v>0.16464709999999999</v>
      </c>
      <c r="M45" s="21">
        <v>0.34871070000000004</v>
      </c>
      <c r="N45" s="4"/>
    </row>
    <row r="46" spans="2:14" ht="30.75" customHeight="1" x14ac:dyDescent="0.25">
      <c r="B46" s="147" t="s">
        <v>54</v>
      </c>
      <c r="C46" s="38" t="s">
        <v>44</v>
      </c>
      <c r="D46" s="36" t="s">
        <v>45</v>
      </c>
      <c r="E46" s="19" t="s">
        <v>367</v>
      </c>
      <c r="F46" s="102">
        <v>26.5869</v>
      </c>
      <c r="G46" s="21">
        <v>1.533176E-3</v>
      </c>
      <c r="H46" s="103">
        <v>0.11341960000000001</v>
      </c>
      <c r="I46" s="21">
        <v>2.901445E-4</v>
      </c>
      <c r="J46" s="21">
        <v>3.4278280000000001E-2</v>
      </c>
      <c r="K46" s="21">
        <v>7.8175900000000006E-2</v>
      </c>
      <c r="L46" s="21">
        <v>0.180781</v>
      </c>
      <c r="M46" s="21">
        <v>0.43191109999999999</v>
      </c>
      <c r="N46" s="4"/>
    </row>
    <row r="47" spans="2:14" ht="30.75" customHeight="1" x14ac:dyDescent="0.25">
      <c r="B47" s="148"/>
      <c r="C47" s="33" t="s">
        <v>188</v>
      </c>
      <c r="D47" s="17" t="s">
        <v>46</v>
      </c>
      <c r="E47" s="19" t="s">
        <v>365</v>
      </c>
      <c r="F47" s="102">
        <v>11.06</v>
      </c>
      <c r="G47" s="21">
        <v>1.8115939999999999E-3</v>
      </c>
      <c r="H47" s="103">
        <v>0.1369244</v>
      </c>
      <c r="I47" s="21">
        <v>6.3810389999999998E-3</v>
      </c>
      <c r="J47" s="21">
        <v>4.0527810000000004E-2</v>
      </c>
      <c r="K47" s="21">
        <v>0.12274990000000001</v>
      </c>
      <c r="L47" s="21">
        <v>0.36582949999999997</v>
      </c>
      <c r="M47" s="21">
        <v>0.45588819999999997</v>
      </c>
      <c r="N47" s="4"/>
    </row>
    <row r="48" spans="2:14" ht="30.75" customHeight="1" x14ac:dyDescent="0.25">
      <c r="B48" s="148"/>
      <c r="C48" s="33" t="s">
        <v>189</v>
      </c>
      <c r="D48" s="17" t="s">
        <v>47</v>
      </c>
      <c r="E48" s="19" t="s">
        <v>367</v>
      </c>
      <c r="F48" s="102">
        <v>160.22</v>
      </c>
      <c r="G48" s="21">
        <v>-9.8875290000000008E-3</v>
      </c>
      <c r="H48" s="103">
        <v>9.7397259999999986E-2</v>
      </c>
      <c r="I48" s="21">
        <v>2.9520290000000001E-2</v>
      </c>
      <c r="J48" s="21">
        <v>2.768957E-2</v>
      </c>
      <c r="K48" s="21">
        <v>6.3905320000000002E-2</v>
      </c>
      <c r="L48" s="21">
        <v>0.24764839999999999</v>
      </c>
      <c r="M48" s="21">
        <v>0.30742510000000001</v>
      </c>
      <c r="N48" s="4"/>
    </row>
    <row r="49" spans="1:14" ht="30.75" customHeight="1" x14ac:dyDescent="0.25">
      <c r="B49" s="148"/>
      <c r="C49" s="33" t="s">
        <v>190</v>
      </c>
      <c r="D49" s="17" t="s">
        <v>48</v>
      </c>
      <c r="E49" s="19" t="s">
        <v>365</v>
      </c>
      <c r="F49" s="102">
        <v>119.0266</v>
      </c>
      <c r="G49" s="21">
        <v>1.166297E-2</v>
      </c>
      <c r="H49" s="103">
        <v>4.1885820000000004E-2</v>
      </c>
      <c r="I49" s="21">
        <v>1.7090629999999999E-2</v>
      </c>
      <c r="J49" s="21">
        <v>-3.2911830000000003E-2</v>
      </c>
      <c r="K49" s="21">
        <v>5.0785959999999995E-3</v>
      </c>
      <c r="L49" s="21">
        <v>0.17768049999999999</v>
      </c>
      <c r="M49" s="21">
        <v>0.51199919999999999</v>
      </c>
      <c r="N49" s="4"/>
    </row>
    <row r="50" spans="1:14" ht="30.75" customHeight="1" x14ac:dyDescent="0.25">
      <c r="B50" s="148"/>
      <c r="C50" s="33" t="s">
        <v>191</v>
      </c>
      <c r="D50" s="17" t="s">
        <v>49</v>
      </c>
      <c r="E50" s="19" t="s">
        <v>367</v>
      </c>
      <c r="F50" s="102">
        <v>132.1</v>
      </c>
      <c r="G50" s="21">
        <v>-2.5672E-3</v>
      </c>
      <c r="H50" s="103">
        <v>-5.0528320000000002E-2</v>
      </c>
      <c r="I50" s="21">
        <v>-1.50989E-4</v>
      </c>
      <c r="J50" s="21">
        <v>2.9779949999999999E-2</v>
      </c>
      <c r="K50" s="21">
        <v>-3.4623519999999998E-2</v>
      </c>
      <c r="L50" s="21">
        <v>3.1383849999999998E-2</v>
      </c>
      <c r="M50" s="21">
        <v>0.1478592</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328.59</v>
      </c>
      <c r="G52" s="21">
        <v>4.3095540000000002E-3</v>
      </c>
      <c r="H52" s="103">
        <v>8.1101519999999996E-2</v>
      </c>
      <c r="I52" s="21">
        <v>8.0724669999999998E-3</v>
      </c>
      <c r="J52" s="21">
        <v>7.6073009999999996E-2</v>
      </c>
      <c r="K52" s="21">
        <v>0.107433</v>
      </c>
      <c r="L52" s="21">
        <v>0.27645130000000001</v>
      </c>
      <c r="M52" s="21">
        <v>0.70335269999999994</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371</v>
      </c>
      <c r="F55" s="102">
        <v>260.27</v>
      </c>
      <c r="G55" s="21" t="e">
        <v>#VALUE!</v>
      </c>
      <c r="H55" s="103">
        <v>6.5108849999999996E-2</v>
      </c>
      <c r="I55" s="21">
        <v>1.269524E-3</v>
      </c>
      <c r="J55" s="21">
        <v>-4.3228770000000001E-3</v>
      </c>
      <c r="K55" s="21">
        <v>6.5108860000000005E-2</v>
      </c>
      <c r="L55" s="21">
        <v>0.1083337</v>
      </c>
      <c r="M55" s="21">
        <v>0.1223856</v>
      </c>
      <c r="N55" s="4"/>
    </row>
    <row r="56" spans="1:14" ht="30.75" customHeight="1" x14ac:dyDescent="0.25">
      <c r="B56" s="55"/>
      <c r="C56" s="18" t="s">
        <v>195</v>
      </c>
      <c r="D56" s="17" t="s">
        <v>204</v>
      </c>
      <c r="E56" s="19" t="s">
        <v>372</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22.204000000000001</v>
      </c>
      <c r="G57" s="21" t="e">
        <v>#VALUE!</v>
      </c>
      <c r="H57" s="103">
        <v>7.9436090000000001E-2</v>
      </c>
      <c r="I57" s="21">
        <v>7.0754720000000002E-3</v>
      </c>
      <c r="J57" s="21">
        <v>-6.3101359999999992E-3</v>
      </c>
      <c r="K57" s="21">
        <v>2.0873560000000003E-2</v>
      </c>
      <c r="L57" s="21">
        <v>0.1119235</v>
      </c>
      <c r="M57" s="21">
        <v>0.22653700000000002</v>
      </c>
      <c r="N57" s="4"/>
    </row>
    <row r="58" spans="1:14" ht="30.75" customHeight="1" x14ac:dyDescent="0.25">
      <c r="B58" s="56"/>
      <c r="C58" s="34" t="s">
        <v>123</v>
      </c>
      <c r="D58" s="22" t="s">
        <v>193</v>
      </c>
      <c r="E58" s="19" t="s">
        <v>366</v>
      </c>
      <c r="F58" s="102">
        <v>22.52</v>
      </c>
      <c r="G58" s="21" t="e">
        <v>#VALUE!</v>
      </c>
      <c r="H58" s="103">
        <v>7.9422859999999998E-2</v>
      </c>
      <c r="I58" s="21">
        <v>7.1105949999999999E-3</v>
      </c>
      <c r="J58" s="21">
        <v>-6.2659960000000002E-3</v>
      </c>
      <c r="K58" s="21">
        <v>2.08985E-2</v>
      </c>
      <c r="L58" s="21">
        <v>0.11193400000000001</v>
      </c>
      <c r="M58" s="21">
        <v>0.24001980000000001</v>
      </c>
      <c r="N58" s="4"/>
    </row>
    <row r="59" spans="1:14" ht="30.75" customHeight="1" x14ac:dyDescent="0.25">
      <c r="B59" s="130" t="s">
        <v>33</v>
      </c>
      <c r="C59" s="18" t="s">
        <v>197</v>
      </c>
      <c r="D59" s="17" t="s">
        <v>206</v>
      </c>
      <c r="E59" s="19" t="s">
        <v>373</v>
      </c>
      <c r="F59" s="102">
        <v>1.2986</v>
      </c>
      <c r="G59" s="21" t="e">
        <v>#VALUE!</v>
      </c>
      <c r="H59" s="103">
        <v>5.1083160000000008E-3</v>
      </c>
      <c r="I59" s="21">
        <v>1.373927E-2</v>
      </c>
      <c r="J59" s="21">
        <v>1.373927E-2</v>
      </c>
      <c r="K59" s="21">
        <v>2.4779040000000002E-2</v>
      </c>
      <c r="L59" s="21">
        <v>3.0716719999999999E-2</v>
      </c>
      <c r="M59" s="21">
        <v>3.6723609999999997E-2</v>
      </c>
      <c r="N59" s="4"/>
    </row>
    <row r="60" spans="1:14" ht="30.75" customHeight="1" x14ac:dyDescent="0.25">
      <c r="B60" s="130"/>
      <c r="C60" s="18" t="s">
        <v>198</v>
      </c>
      <c r="D60" s="17" t="s">
        <v>208</v>
      </c>
      <c r="E60" s="19" t="s">
        <v>367</v>
      </c>
      <c r="F60" s="102">
        <v>50</v>
      </c>
      <c r="G60" s="21">
        <v>3.6130069999999997E-3</v>
      </c>
      <c r="H60" s="103">
        <v>0.10107910000000001</v>
      </c>
      <c r="I60" s="21">
        <v>1.5284290000000001E-2</v>
      </c>
      <c r="J60" s="21">
        <v>4.7739219999999999E-2</v>
      </c>
      <c r="K60" s="21">
        <v>8.2572790000000007E-2</v>
      </c>
      <c r="L60" s="21">
        <v>0.1898734</v>
      </c>
      <c r="M60" s="21">
        <v>9.8808989999999999E-2</v>
      </c>
      <c r="N60" s="4"/>
    </row>
    <row r="61" spans="1:14" ht="30.75" customHeight="1" x14ac:dyDescent="0.25">
      <c r="B61" s="130"/>
      <c r="C61" s="18" t="s">
        <v>199</v>
      </c>
      <c r="D61" s="17" t="s">
        <v>209</v>
      </c>
      <c r="E61" s="19" t="s">
        <v>368</v>
      </c>
      <c r="F61" s="102">
        <v>1.7870999999999999</v>
      </c>
      <c r="G61" s="21" t="e">
        <v>#VALUE!</v>
      </c>
      <c r="H61" s="103">
        <v>8.2172719999999991E-2</v>
      </c>
      <c r="I61" s="21">
        <v>1.5167010000000002E-2</v>
      </c>
      <c r="J61" s="21">
        <v>4.5087719999999998E-2</v>
      </c>
      <c r="K61" s="21">
        <v>7.391383E-2</v>
      </c>
      <c r="L61" s="21">
        <v>0.19522469999999997</v>
      </c>
      <c r="M61" s="21">
        <v>0.11610039999999999</v>
      </c>
      <c r="N61" s="4"/>
    </row>
    <row r="62" spans="1:14" ht="30.75" customHeight="1" x14ac:dyDescent="0.25">
      <c r="B62" s="130"/>
      <c r="C62" s="87" t="s">
        <v>210</v>
      </c>
      <c r="D62" s="22" t="s">
        <v>207</v>
      </c>
      <c r="E62" s="19" t="s">
        <v>371</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367</v>
      </c>
      <c r="F63" s="102">
        <v>11.05</v>
      </c>
      <c r="G63" s="21">
        <v>8.2116789999999995E-3</v>
      </c>
      <c r="H63" s="103">
        <v>2.7222809999999996E-3</v>
      </c>
      <c r="I63" s="21">
        <v>3.0075189999999998E-2</v>
      </c>
      <c r="J63" s="21">
        <v>2.6217229999999998E-2</v>
      </c>
      <c r="K63" s="21">
        <v>-2.2301519999999998E-2</v>
      </c>
      <c r="L63" s="21">
        <v>3.1044209999999999E-2</v>
      </c>
      <c r="M63" s="21">
        <v>-4.6127070000000006E-2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59.2</v>
      </c>
      <c r="G65" s="21">
        <v>-3.3772370000000003E-4</v>
      </c>
      <c r="H65" s="103">
        <v>0.16101189999999999</v>
      </c>
      <c r="I65" s="21">
        <v>2.9375979999999999E-2</v>
      </c>
      <c r="J65" s="21">
        <v>5.2612870000000006E-2</v>
      </c>
      <c r="K65" s="21">
        <v>0.1425815</v>
      </c>
      <c r="L65" s="21">
        <v>0.35020519999999999</v>
      </c>
      <c r="M65" s="21">
        <v>0.75935829999999993</v>
      </c>
      <c r="N65" s="4"/>
    </row>
    <row r="66" spans="2:14" ht="30.75" customHeight="1" x14ac:dyDescent="0.25">
      <c r="B66" s="57"/>
      <c r="C66" s="18" t="s">
        <v>295</v>
      </c>
      <c r="D66" s="17" t="s">
        <v>299</v>
      </c>
      <c r="E66" s="19" t="s">
        <v>367</v>
      </c>
      <c r="F66" s="102">
        <v>572.59</v>
      </c>
      <c r="G66" s="21">
        <v>1.644363E-3</v>
      </c>
      <c r="H66" s="103">
        <v>9.7041799999999998E-2</v>
      </c>
      <c r="I66" s="21">
        <v>-3.4343289999999999E-3</v>
      </c>
      <c r="J66" s="21">
        <v>2.3050630000000003E-2</v>
      </c>
      <c r="K66" s="21">
        <v>7.257443999999999E-2</v>
      </c>
      <c r="L66" s="21">
        <v>0.24626650000000003</v>
      </c>
      <c r="M66" s="21">
        <v>0.42134320000000003</v>
      </c>
      <c r="N66" s="4"/>
    </row>
    <row r="67" spans="2:14" ht="30.75" customHeight="1" x14ac:dyDescent="0.25">
      <c r="B67" s="57"/>
      <c r="C67" s="18" t="s">
        <v>297</v>
      </c>
      <c r="D67" s="17" t="s">
        <v>300</v>
      </c>
      <c r="E67" s="19" t="s">
        <v>367</v>
      </c>
      <c r="F67" s="102">
        <v>11.79</v>
      </c>
      <c r="G67" s="21">
        <v>-8.4745760000000002E-4</v>
      </c>
      <c r="H67" s="103">
        <v>3.6028110000000002E-2</v>
      </c>
      <c r="I67" s="21">
        <v>3.4042550000000001E-3</v>
      </c>
      <c r="J67" s="21">
        <v>1.6379310000000001E-2</v>
      </c>
      <c r="K67" s="21">
        <v>3.598469E-2</v>
      </c>
      <c r="L67" s="21">
        <v>0.13095109999999999</v>
      </c>
      <c r="M67" s="21">
        <v>0.25031979999999998</v>
      </c>
      <c r="N67" s="4"/>
    </row>
    <row r="68" spans="2:14" ht="30.75" customHeight="1" x14ac:dyDescent="0.25">
      <c r="B68" s="59"/>
      <c r="C68" s="35" t="s">
        <v>301</v>
      </c>
      <c r="D68" s="35" t="s">
        <v>305</v>
      </c>
      <c r="E68" s="19" t="s">
        <v>367</v>
      </c>
      <c r="F68" s="102">
        <v>10.66</v>
      </c>
      <c r="G68" s="21">
        <v>0</v>
      </c>
      <c r="H68" s="103">
        <v>3.5957240000000001E-2</v>
      </c>
      <c r="I68" s="21">
        <v>3.7664779999999998E-3</v>
      </c>
      <c r="J68" s="21">
        <v>1.5697620000000002E-2</v>
      </c>
      <c r="K68" s="21">
        <v>3.5133959999999999E-2</v>
      </c>
      <c r="L68" s="21">
        <v>0.1270637</v>
      </c>
      <c r="M68" s="21">
        <v>0.24003419999999998</v>
      </c>
      <c r="N68" s="4"/>
    </row>
    <row r="69" spans="2:14" ht="30.75" customHeight="1" x14ac:dyDescent="0.25">
      <c r="B69" s="127" t="s">
        <v>59</v>
      </c>
      <c r="C69" s="18" t="s">
        <v>302</v>
      </c>
      <c r="D69" s="17" t="s">
        <v>304</v>
      </c>
      <c r="E69" s="19" t="s">
        <v>367</v>
      </c>
      <c r="F69" s="102">
        <v>244.27</v>
      </c>
      <c r="G69" s="21">
        <v>-1.063264E-3</v>
      </c>
      <c r="H69" s="103">
        <v>7.2017899999999996E-2</v>
      </c>
      <c r="I69" s="21">
        <v>-8.1930639999999999E-3</v>
      </c>
      <c r="J69" s="21">
        <v>0</v>
      </c>
      <c r="K69" s="21">
        <v>-1.184544E-3</v>
      </c>
      <c r="L69" s="21">
        <v>0.1933532</v>
      </c>
      <c r="M69" s="21">
        <v>0.4159236</v>
      </c>
      <c r="N69" s="4"/>
    </row>
    <row r="70" spans="2:14" ht="30.75" customHeight="1" x14ac:dyDescent="0.25">
      <c r="B70" s="127"/>
      <c r="C70" s="113" t="s">
        <v>303</v>
      </c>
      <c r="D70" s="17" t="s">
        <v>277</v>
      </c>
      <c r="E70" s="19" t="s">
        <v>365</v>
      </c>
      <c r="F70" s="102">
        <v>54.26</v>
      </c>
      <c r="G70" s="21">
        <v>-1.104566E-3</v>
      </c>
      <c r="H70" s="103">
        <v>9.1091909999999998E-2</v>
      </c>
      <c r="I70" s="21">
        <v>2.1820920000000001E-2</v>
      </c>
      <c r="J70" s="21">
        <v>4.1211419999999999E-2</v>
      </c>
      <c r="K70" s="21">
        <v>2.35538E-2</v>
      </c>
      <c r="L70" s="21">
        <v>0.27962310000000001</v>
      </c>
      <c r="M70" s="21">
        <v>0.63811819999999997</v>
      </c>
      <c r="N70" s="4"/>
    </row>
    <row r="71" spans="2:14" ht="30.75" customHeight="1" x14ac:dyDescent="0.25">
      <c r="B71" s="127"/>
      <c r="C71" s="115" t="s">
        <v>14</v>
      </c>
      <c r="D71" s="40" t="s">
        <v>75</v>
      </c>
      <c r="E71" s="19" t="s">
        <v>365</v>
      </c>
      <c r="F71" s="102">
        <v>50.49</v>
      </c>
      <c r="G71" s="21">
        <v>3.378378E-3</v>
      </c>
      <c r="H71" s="103">
        <v>6.1160110000000004E-2</v>
      </c>
      <c r="I71" s="21">
        <v>2.3388249999999999E-2</v>
      </c>
      <c r="J71" s="21">
        <v>1.3290370000000001E-2</v>
      </c>
      <c r="K71" s="21">
        <v>-1.2946249999999999E-2</v>
      </c>
      <c r="L71" s="21">
        <v>0.17597570000000001</v>
      </c>
      <c r="M71" s="21">
        <v>0.56370410000000004</v>
      </c>
      <c r="N71" s="4"/>
    </row>
    <row r="72" spans="2:14" ht="30.75" customHeight="1" x14ac:dyDescent="0.25">
      <c r="B72" s="112"/>
      <c r="C72" s="116" t="s">
        <v>325</v>
      </c>
      <c r="D72" s="117" t="s">
        <v>326</v>
      </c>
      <c r="E72" s="19" t="s">
        <v>365</v>
      </c>
      <c r="F72" s="102">
        <v>56.81</v>
      </c>
      <c r="G72" s="21">
        <v>4.9531219999999999E-3</v>
      </c>
      <c r="H72" s="103">
        <v>2.2130230000000001E-2</v>
      </c>
      <c r="I72" s="21">
        <v>2.039711E-2</v>
      </c>
      <c r="J72" s="21">
        <v>5.3877700000000001E-2</v>
      </c>
      <c r="K72" s="21">
        <v>-3.0692729999999998E-2</v>
      </c>
      <c r="L72" s="21">
        <v>0.16125720000000002</v>
      </c>
      <c r="M72" s="21">
        <v>0.65716319999999995</v>
      </c>
      <c r="N72" s="4"/>
    </row>
    <row r="73" spans="2:14" ht="30.75" customHeight="1" x14ac:dyDescent="0.25">
      <c r="B73" s="42" t="s">
        <v>15</v>
      </c>
      <c r="C73" s="114" t="s">
        <v>16</v>
      </c>
      <c r="D73" s="43" t="s">
        <v>331</v>
      </c>
      <c r="E73" s="19" t="s">
        <v>365</v>
      </c>
      <c r="F73" s="102">
        <v>25.08</v>
      </c>
      <c r="G73" s="21">
        <v>7.6335880000000002E-3</v>
      </c>
      <c r="H73" s="103">
        <v>8.5714269999999995E-2</v>
      </c>
      <c r="I73" s="21">
        <v>2.9788990000000001E-2</v>
      </c>
      <c r="J73" s="21">
        <v>1.1788620000000001E-2</v>
      </c>
      <c r="K73" s="21">
        <v>6.0630559999999998E-3</v>
      </c>
      <c r="L73" s="21">
        <v>0.18693370000000001</v>
      </c>
      <c r="M73" s="21">
        <v>0.51215069999999996</v>
      </c>
      <c r="N73" s="4"/>
    </row>
    <row r="74" spans="2:14" ht="30.75" customHeight="1" x14ac:dyDescent="0.25">
      <c r="B74" s="126" t="s">
        <v>17</v>
      </c>
      <c r="C74" s="18" t="s">
        <v>247</v>
      </c>
      <c r="D74" s="17" t="s">
        <v>249</v>
      </c>
      <c r="E74" s="19" t="s">
        <v>365</v>
      </c>
      <c r="F74" s="102">
        <v>268.95</v>
      </c>
      <c r="G74" s="21">
        <v>-3.4459759999999999E-3</v>
      </c>
      <c r="H74" s="103">
        <v>8.7765419999999997E-2</v>
      </c>
      <c r="I74" s="21">
        <v>1.067296E-2</v>
      </c>
      <c r="J74" s="21">
        <v>3.9679479999999996E-2</v>
      </c>
      <c r="K74" s="21">
        <v>2.091923E-2</v>
      </c>
      <c r="L74" s="21">
        <v>0.2399155</v>
      </c>
      <c r="M74" s="21">
        <v>0.66028969999999998</v>
      </c>
      <c r="N74" s="4"/>
    </row>
    <row r="75" spans="2:14" ht="30.75" customHeight="1" x14ac:dyDescent="0.25">
      <c r="B75" s="127"/>
      <c r="C75" s="18" t="s">
        <v>248</v>
      </c>
      <c r="D75" s="17" t="s">
        <v>250</v>
      </c>
      <c r="E75" s="19" t="s">
        <v>365</v>
      </c>
      <c r="F75" s="102">
        <v>222.89</v>
      </c>
      <c r="G75" s="21">
        <v>-2.2829009999999999E-3</v>
      </c>
      <c r="H75" s="103">
        <v>0.1062637</v>
      </c>
      <c r="I75" s="21">
        <v>7.9408050000000004E-3</v>
      </c>
      <c r="J75" s="21">
        <v>1.319788E-2</v>
      </c>
      <c r="K75" s="21">
        <v>2.3831349999999998E-2</v>
      </c>
      <c r="L75" s="21">
        <v>0.21360279999999998</v>
      </c>
      <c r="M75" s="21">
        <v>0.4914326</v>
      </c>
      <c r="N75" s="4"/>
    </row>
    <row r="76" spans="2:14" ht="30.75" customHeight="1" x14ac:dyDescent="0.25">
      <c r="B76" s="128"/>
      <c r="C76" s="35" t="s">
        <v>291</v>
      </c>
      <c r="D76" s="40" t="s">
        <v>76</v>
      </c>
      <c r="E76" s="19" t="s">
        <v>365</v>
      </c>
      <c r="F76" s="102">
        <v>46.48</v>
      </c>
      <c r="G76" s="21">
        <v>9.5569069999999999E-3</v>
      </c>
      <c r="H76" s="103">
        <v>4.1685369999999999E-2</v>
      </c>
      <c r="I76" s="21">
        <v>-1.4976469999999999E-2</v>
      </c>
      <c r="J76" s="21">
        <v>-1.581873E-2</v>
      </c>
      <c r="K76" s="21">
        <v>2.1767520000000001E-3</v>
      </c>
      <c r="L76" s="21">
        <v>0.2203601</v>
      </c>
      <c r="M76" s="21">
        <v>0.25518970000000002</v>
      </c>
      <c r="N76" s="4"/>
    </row>
    <row r="77" spans="2:14" ht="30.75" customHeight="1" x14ac:dyDescent="0.25">
      <c r="B77" s="110" t="s">
        <v>322</v>
      </c>
      <c r="C77" s="18" t="s">
        <v>324</v>
      </c>
      <c r="D77" s="111" t="s">
        <v>323</v>
      </c>
      <c r="E77" s="19" t="s">
        <v>367</v>
      </c>
      <c r="F77" s="102">
        <v>156.69</v>
      </c>
      <c r="G77" s="21">
        <v>7.7175380000000003E-3</v>
      </c>
      <c r="H77" s="103">
        <v>1.516031E-2</v>
      </c>
      <c r="I77" s="21">
        <v>9.8720529999999987E-3</v>
      </c>
      <c r="J77" s="21">
        <v>-2.0412020000000003E-2</v>
      </c>
      <c r="K77" s="21">
        <v>-8.4178299999999994E-3</v>
      </c>
      <c r="L77" s="21">
        <v>0.16089289999999998</v>
      </c>
      <c r="M77" s="21">
        <v>0.4515497</v>
      </c>
      <c r="N77" s="4"/>
    </row>
    <row r="78" spans="2:14" ht="30.75" customHeight="1" x14ac:dyDescent="0.25">
      <c r="B78" s="104" t="s">
        <v>18</v>
      </c>
      <c r="C78" s="105" t="s">
        <v>231</v>
      </c>
      <c r="D78" s="39" t="s">
        <v>77</v>
      </c>
      <c r="E78" s="19" t="s">
        <v>365</v>
      </c>
      <c r="F78" s="102">
        <v>64.760000000000005</v>
      </c>
      <c r="G78" s="21">
        <v>-5.5282560000000005E-3</v>
      </c>
      <c r="H78" s="103">
        <v>0.19637910000000003</v>
      </c>
      <c r="I78" s="21">
        <v>2.2613069999999999E-2</v>
      </c>
      <c r="J78" s="21">
        <v>0.1252808</v>
      </c>
      <c r="K78" s="21">
        <v>0.22590360000000001</v>
      </c>
      <c r="L78" s="21">
        <v>0.4564974</v>
      </c>
      <c r="M78" s="21">
        <v>0.90465050000000002</v>
      </c>
      <c r="N78" s="4"/>
    </row>
    <row r="79" spans="2:14" ht="30.75" customHeight="1" x14ac:dyDescent="0.25">
      <c r="B79" s="120"/>
      <c r="C79" s="18" t="s">
        <v>212</v>
      </c>
      <c r="D79" s="17" t="s">
        <v>251</v>
      </c>
      <c r="E79" s="19" t="s">
        <v>369</v>
      </c>
      <c r="F79" s="102" t="s">
        <v>370</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51.7102</v>
      </c>
      <c r="G80" s="21">
        <v>3.8498520000000003E-4</v>
      </c>
      <c r="H80" s="103">
        <v>0.1301195</v>
      </c>
      <c r="I80" s="21">
        <v>8.4947970000000001E-3</v>
      </c>
      <c r="J80" s="21">
        <v>5.8513830000000003E-2</v>
      </c>
      <c r="K80" s="21">
        <v>0.13874599999999998</v>
      </c>
      <c r="L80" s="21">
        <v>0.3698746</v>
      </c>
      <c r="M80" s="21">
        <v>0.64148819999999995</v>
      </c>
      <c r="N80" s="4"/>
    </row>
    <row r="81" spans="1:14" ht="30.75" customHeight="1" x14ac:dyDescent="0.25">
      <c r="B81" s="134"/>
      <c r="C81" s="108" t="s">
        <v>321</v>
      </c>
      <c r="D81" s="109" t="s">
        <v>320</v>
      </c>
      <c r="E81" s="19" t="s">
        <v>367</v>
      </c>
      <c r="F81" s="102">
        <v>39.567599999999999</v>
      </c>
      <c r="G81" s="21">
        <v>-4.1430880000000001E-4</v>
      </c>
      <c r="H81" s="103">
        <v>8.6586140000000006E-2</v>
      </c>
      <c r="I81" s="21">
        <v>6.7295030000000004E-3</v>
      </c>
      <c r="J81" s="21">
        <v>8.0216670000000004E-2</v>
      </c>
      <c r="K81" s="21">
        <v>7.5094179999999996E-2</v>
      </c>
      <c r="L81" s="21">
        <v>0.27682499999999999</v>
      </c>
      <c r="M81" s="21">
        <v>0.69369400000000003</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27.84</v>
      </c>
      <c r="G83" s="21">
        <v>2.5207059999999997E-3</v>
      </c>
      <c r="H83" s="103">
        <v>-8.5470060000000011E-3</v>
      </c>
      <c r="I83" s="21">
        <v>3.9768620000000003E-3</v>
      </c>
      <c r="J83" s="21">
        <v>1.1657560000000001E-2</v>
      </c>
      <c r="K83" s="21">
        <v>3.6023050000000002E-4</v>
      </c>
      <c r="L83" s="21">
        <v>5.4308469999999999E-3</v>
      </c>
      <c r="M83" s="21">
        <v>5.4308469999999999E-3</v>
      </c>
      <c r="N83" s="4"/>
    </row>
    <row r="84" spans="1:14" ht="30.75" customHeight="1" x14ac:dyDescent="0.25">
      <c r="B84" s="126" t="s">
        <v>13</v>
      </c>
      <c r="C84" s="18" t="s">
        <v>307</v>
      </c>
      <c r="D84" s="17" t="s">
        <v>252</v>
      </c>
      <c r="E84" s="19" t="s">
        <v>365</v>
      </c>
      <c r="F84" s="102">
        <v>5.71</v>
      </c>
      <c r="G84" s="21">
        <v>0</v>
      </c>
      <c r="H84" s="103">
        <v>-4.0336100000000007E-2</v>
      </c>
      <c r="I84" s="21">
        <v>1.7543859999999999E-3</v>
      </c>
      <c r="J84" s="21">
        <v>1.8965700000000002E-2</v>
      </c>
      <c r="K84" s="21">
        <v>5.1416249999999995E-3</v>
      </c>
      <c r="L84" s="21">
        <v>2.7266940000000003E-2</v>
      </c>
      <c r="M84" s="21">
        <v>4.9011269999999996E-2</v>
      </c>
      <c r="N84" s="4"/>
    </row>
    <row r="85" spans="1:14" ht="30.75" customHeight="1" x14ac:dyDescent="0.25">
      <c r="B85" s="127"/>
      <c r="C85" s="18" t="s">
        <v>308</v>
      </c>
      <c r="D85" s="17" t="s">
        <v>253</v>
      </c>
      <c r="E85" s="19" t="s">
        <v>365</v>
      </c>
      <c r="F85" s="102">
        <v>17.420000000000002</v>
      </c>
      <c r="G85" s="21">
        <v>5.7438250000000008E-4</v>
      </c>
      <c r="H85" s="103">
        <v>-3.060653E-2</v>
      </c>
      <c r="I85" s="21">
        <v>3.4582129999999999E-3</v>
      </c>
      <c r="J85" s="21">
        <v>2.880184E-3</v>
      </c>
      <c r="K85" s="21">
        <v>-2.3007860000000002E-2</v>
      </c>
      <c r="L85" s="21">
        <v>-1.749436E-2</v>
      </c>
      <c r="M85" s="21">
        <v>-9.1064319999999994E-3</v>
      </c>
      <c r="N85" s="4"/>
    </row>
    <row r="86" spans="1:14" ht="30.75" customHeight="1" x14ac:dyDescent="0.25">
      <c r="B86" s="127"/>
      <c r="C86" s="18" t="s">
        <v>213</v>
      </c>
      <c r="D86" s="17" t="s">
        <v>254</v>
      </c>
      <c r="E86" s="19" t="s">
        <v>365</v>
      </c>
      <c r="F86" s="102">
        <v>47.42</v>
      </c>
      <c r="G86" s="21">
        <v>-1.8943380000000002E-3</v>
      </c>
      <c r="H86" s="103">
        <v>-3.086042E-2</v>
      </c>
      <c r="I86" s="21">
        <v>-2.7287990000000001E-3</v>
      </c>
      <c r="J86" s="21">
        <v>1.7344749999999999E-2</v>
      </c>
      <c r="K86" s="21">
        <v>-1.6763239999999999E-2</v>
      </c>
      <c r="L86" s="21">
        <v>2.3701789999999997E-2</v>
      </c>
      <c r="M86" s="21">
        <v>0.1765726</v>
      </c>
      <c r="N86" s="4"/>
    </row>
    <row r="87" spans="1:14" ht="30.75" customHeight="1" x14ac:dyDescent="0.25">
      <c r="B87" s="127"/>
      <c r="C87" s="18" t="s">
        <v>309</v>
      </c>
      <c r="D87" s="17" t="s">
        <v>255</v>
      </c>
      <c r="E87" s="19" t="s">
        <v>367</v>
      </c>
      <c r="F87" s="102">
        <v>10.6</v>
      </c>
      <c r="G87" s="21">
        <v>-9.4250710000000001E-4</v>
      </c>
      <c r="H87" s="103">
        <v>-2.5735299999999999E-2</v>
      </c>
      <c r="I87" s="21">
        <v>-2.8222009999999999E-3</v>
      </c>
      <c r="J87" s="21">
        <v>-2.4483759999999999E-3</v>
      </c>
      <c r="K87" s="21">
        <v>-1.5505910000000001E-2</v>
      </c>
      <c r="L87" s="21">
        <v>9.5469430000000004E-3</v>
      </c>
      <c r="M87" s="21">
        <v>9.1899949999999994E-2</v>
      </c>
      <c r="N87" s="4"/>
    </row>
    <row r="88" spans="1:14" ht="30.75" customHeight="1" x14ac:dyDescent="0.25">
      <c r="B88" s="127"/>
      <c r="C88" s="18" t="s">
        <v>310</v>
      </c>
      <c r="D88" s="17" t="s">
        <v>256</v>
      </c>
      <c r="E88" s="19" t="s">
        <v>365</v>
      </c>
      <c r="F88" s="102">
        <v>26.600200000000001</v>
      </c>
      <c r="G88" s="21">
        <v>-4.0921769999999998E-3</v>
      </c>
      <c r="H88" s="103">
        <v>-2.67745E-2</v>
      </c>
      <c r="I88" s="21">
        <v>-1.09205E-3</v>
      </c>
      <c r="J88" s="21">
        <v>1.552401E-2</v>
      </c>
      <c r="K88" s="21">
        <v>-1.4445960000000001E-2</v>
      </c>
      <c r="L88" s="21">
        <v>4.3596669999999997E-2</v>
      </c>
      <c r="M88" s="21">
        <v>0.2261119</v>
      </c>
      <c r="N88" s="4"/>
    </row>
    <row r="89" spans="1:14" ht="30.75" customHeight="1" x14ac:dyDescent="0.25">
      <c r="B89" s="128"/>
      <c r="C89" s="35" t="s">
        <v>311</v>
      </c>
      <c r="D89" s="41" t="s">
        <v>118</v>
      </c>
      <c r="E89" s="19" t="s">
        <v>365</v>
      </c>
      <c r="F89" s="102">
        <v>8.2649000000000008</v>
      </c>
      <c r="G89" s="21">
        <v>-4.096929E-3</v>
      </c>
      <c r="H89" s="103">
        <v>-4.3248269999999998E-2</v>
      </c>
      <c r="I89" s="21">
        <v>-1.083306E-3</v>
      </c>
      <c r="J89" s="21">
        <v>1.552133E-2</v>
      </c>
      <c r="K89" s="21">
        <v>-1.4445660000000001E-2</v>
      </c>
      <c r="L89" s="21">
        <v>4.359764E-2</v>
      </c>
      <c r="M89" s="21">
        <v>0.22622060000000002</v>
      </c>
      <c r="N89" s="4"/>
    </row>
    <row r="90" spans="1:14" ht="30.75" customHeight="1" x14ac:dyDescent="0.25">
      <c r="B90" s="127" t="s">
        <v>20</v>
      </c>
      <c r="C90" s="18" t="s">
        <v>214</v>
      </c>
      <c r="D90" s="17" t="s">
        <v>257</v>
      </c>
      <c r="E90" s="19" t="s">
        <v>365</v>
      </c>
      <c r="F90" s="102">
        <v>28.18</v>
      </c>
      <c r="G90" s="21">
        <v>0</v>
      </c>
      <c r="H90" s="103">
        <v>9.6739579999999999E-3</v>
      </c>
      <c r="I90" s="21">
        <v>2.1337130000000002E-3</v>
      </c>
      <c r="J90" s="21">
        <v>1.0035840000000001E-2</v>
      </c>
      <c r="K90" s="21">
        <v>1.0760400000000002E-2</v>
      </c>
      <c r="L90" s="21">
        <v>5.3851909999999996E-2</v>
      </c>
      <c r="M90" s="21">
        <v>0.154918</v>
      </c>
      <c r="N90" s="4"/>
    </row>
    <row r="91" spans="1:14" ht="30.75" customHeight="1" x14ac:dyDescent="0.25">
      <c r="B91" s="127"/>
      <c r="C91" s="18" t="s">
        <v>215</v>
      </c>
      <c r="D91" s="17" t="s">
        <v>258</v>
      </c>
      <c r="E91" s="19" t="s">
        <v>365</v>
      </c>
      <c r="F91" s="102">
        <v>9.48</v>
      </c>
      <c r="G91" s="21">
        <v>0</v>
      </c>
      <c r="H91" s="103">
        <v>2.4864860000000003E-2</v>
      </c>
      <c r="I91" s="21">
        <v>0</v>
      </c>
      <c r="J91" s="21">
        <v>1.282051E-2</v>
      </c>
      <c r="K91" s="21">
        <v>2.7452869999999997E-2</v>
      </c>
      <c r="L91" s="21">
        <v>0.12306250000000001</v>
      </c>
      <c r="M91" s="21">
        <v>0.26845910000000001</v>
      </c>
      <c r="N91" s="4"/>
    </row>
    <row r="92" spans="1:14" ht="30.75" customHeight="1" x14ac:dyDescent="0.25">
      <c r="B92" s="127"/>
      <c r="C92" s="18" t="s">
        <v>216</v>
      </c>
      <c r="D92" s="17" t="s">
        <v>259</v>
      </c>
      <c r="E92" s="19" t="s">
        <v>365</v>
      </c>
      <c r="F92" s="102">
        <v>5.87</v>
      </c>
      <c r="G92" s="21">
        <v>0</v>
      </c>
      <c r="H92" s="103">
        <v>1.706462E-3</v>
      </c>
      <c r="I92" s="21">
        <v>1.706485E-3</v>
      </c>
      <c r="J92" s="21">
        <v>5.1194539999999998E-3</v>
      </c>
      <c r="K92" s="21">
        <v>1.0963789999999999E-2</v>
      </c>
      <c r="L92" s="21">
        <v>4.6332659999999998E-2</v>
      </c>
      <c r="M92" s="21">
        <v>0.13874529999999999</v>
      </c>
      <c r="N92" s="4"/>
    </row>
    <row r="93" spans="1:14" ht="30.75" customHeight="1" x14ac:dyDescent="0.25">
      <c r="B93" s="57"/>
      <c r="C93" s="18" t="s">
        <v>217</v>
      </c>
      <c r="D93" s="17" t="s">
        <v>260</v>
      </c>
      <c r="E93" s="19" t="s">
        <v>367</v>
      </c>
      <c r="F93" s="102">
        <v>432.03</v>
      </c>
      <c r="G93" s="21">
        <v>1.6205199999999999E-4</v>
      </c>
      <c r="H93" s="103">
        <v>1.6876180000000001E-2</v>
      </c>
      <c r="I93" s="21">
        <v>7.4135850000000007E-4</v>
      </c>
      <c r="J93" s="21">
        <v>1.685499E-2</v>
      </c>
      <c r="K93" s="21">
        <v>1.4228689999999999E-2</v>
      </c>
      <c r="L93" s="21">
        <v>8.0089020000000011E-2</v>
      </c>
      <c r="M93" s="21">
        <v>0.244698</v>
      </c>
      <c r="N93" s="4"/>
    </row>
    <row r="94" spans="1:14" ht="30.75" customHeight="1" x14ac:dyDescent="0.25">
      <c r="B94" s="57"/>
      <c r="C94" s="18" t="s">
        <v>218</v>
      </c>
      <c r="D94" s="17" t="s">
        <v>261</v>
      </c>
      <c r="E94" s="19" t="s">
        <v>367</v>
      </c>
      <c r="F94" s="102">
        <v>11.1189</v>
      </c>
      <c r="G94" s="21">
        <v>1.529162E-4</v>
      </c>
      <c r="H94" s="103">
        <v>9.166858E-3</v>
      </c>
      <c r="I94" s="21">
        <v>-5.034703E-4</v>
      </c>
      <c r="J94" s="21">
        <v>9.4461550000000012E-3</v>
      </c>
      <c r="K94" s="21">
        <v>1.449342E-2</v>
      </c>
      <c r="L94" s="21">
        <v>5.3412279999999999E-2</v>
      </c>
      <c r="M94" s="21">
        <v>0.16996610000000001</v>
      </c>
      <c r="N94" s="4"/>
    </row>
    <row r="95" spans="1:14" ht="30.75" customHeight="1" x14ac:dyDescent="0.25">
      <c r="B95" s="57"/>
      <c r="C95" s="18" t="s">
        <v>293</v>
      </c>
      <c r="D95" s="17" t="s">
        <v>292</v>
      </c>
      <c r="E95" s="19" t="s">
        <v>367</v>
      </c>
      <c r="F95" s="102">
        <v>103.56</v>
      </c>
      <c r="G95" s="21">
        <v>-1.930875E-4</v>
      </c>
      <c r="H95" s="103">
        <v>-2.997379E-2</v>
      </c>
      <c r="I95" s="21">
        <v>-7.3327569999999997E-5</v>
      </c>
      <c r="J95" s="21">
        <v>1.1264130000000001E-2</v>
      </c>
      <c r="K95" s="21">
        <v>2.4981349999999999E-2</v>
      </c>
      <c r="L95" s="21">
        <v>6.9405609999999993E-2</v>
      </c>
      <c r="M95" s="21">
        <v>0.14962510000000001</v>
      </c>
      <c r="N95" s="4"/>
    </row>
    <row r="96" spans="1:14" ht="30.75" customHeight="1" x14ac:dyDescent="0.25">
      <c r="B96" s="57"/>
      <c r="C96" s="18" t="s">
        <v>346</v>
      </c>
      <c r="D96" s="17" t="s">
        <v>347</v>
      </c>
      <c r="E96" s="19" t="s">
        <v>365</v>
      </c>
      <c r="F96" s="102">
        <v>10.01</v>
      </c>
      <c r="G96" s="21">
        <v>1E-3</v>
      </c>
      <c r="H96" s="103">
        <v>-1.1846010000000001E-2</v>
      </c>
      <c r="I96" s="21">
        <v>1.0010010000000001E-3</v>
      </c>
      <c r="J96" s="21">
        <v>1.423671E-2</v>
      </c>
      <c r="K96" s="21">
        <v>8.212180999999999E-3</v>
      </c>
      <c r="L96" s="21">
        <v>7.4448200000000006E-2</v>
      </c>
      <c r="M96" s="21">
        <v>0.23690030000000001</v>
      </c>
      <c r="N96" s="4"/>
    </row>
    <row r="97" spans="1:14" ht="30.75" customHeight="1" x14ac:dyDescent="0.25">
      <c r="B97" s="57"/>
      <c r="C97" s="18" t="s">
        <v>344</v>
      </c>
      <c r="D97" s="17" t="s">
        <v>345</v>
      </c>
      <c r="E97" s="19" t="s">
        <v>365</v>
      </c>
      <c r="F97" s="102">
        <v>8.74</v>
      </c>
      <c r="G97" s="21">
        <v>6.8697049999999992E-4</v>
      </c>
      <c r="H97" s="103">
        <v>-1.3432690000000001E-2</v>
      </c>
      <c r="I97" s="21">
        <v>3.446691E-3</v>
      </c>
      <c r="J97" s="21">
        <v>1.107723E-2</v>
      </c>
      <c r="K97" s="21">
        <v>5.3487660000000005E-3</v>
      </c>
      <c r="L97" s="21">
        <v>7.5836730000000005E-2</v>
      </c>
      <c r="M97" s="21">
        <v>0.21125289999999999</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23.07</v>
      </c>
      <c r="G99" s="21">
        <v>8.745081E-3</v>
      </c>
      <c r="H99" s="103">
        <v>0.1392593</v>
      </c>
      <c r="I99" s="21">
        <v>-3.2704399999999995E-2</v>
      </c>
      <c r="J99" s="21">
        <v>8.7694480000000005E-2</v>
      </c>
      <c r="K99" s="21">
        <v>0.12977469999999999</v>
      </c>
      <c r="L99" s="21">
        <v>0.31903949999999998</v>
      </c>
      <c r="M99" s="21">
        <v>0.68271330000000008</v>
      </c>
      <c r="N99" s="4"/>
    </row>
    <row r="100" spans="1:14" ht="30.75" customHeight="1" x14ac:dyDescent="0.25">
      <c r="B100" s="127"/>
      <c r="C100" s="18" t="s">
        <v>220</v>
      </c>
      <c r="D100" s="17" t="s">
        <v>263</v>
      </c>
      <c r="E100" s="19" t="s">
        <v>367</v>
      </c>
      <c r="F100" s="102">
        <v>451.5</v>
      </c>
      <c r="G100" s="21">
        <v>-4.410143E-3</v>
      </c>
      <c r="H100" s="103">
        <v>6.2352939999999996E-2</v>
      </c>
      <c r="I100" s="21">
        <v>-7.6586430000000006E-3</v>
      </c>
      <c r="J100" s="21">
        <v>0.1088626</v>
      </c>
      <c r="K100" s="21">
        <v>8.1370120000000004E-2</v>
      </c>
      <c r="L100" s="21">
        <v>0.39285960000000003</v>
      </c>
      <c r="M100" s="21">
        <v>0.70522879999999999</v>
      </c>
      <c r="N100" s="4"/>
    </row>
    <row r="101" spans="1:14" ht="30.75" customHeight="1" x14ac:dyDescent="0.25">
      <c r="B101" s="127"/>
      <c r="C101" s="18" t="s">
        <v>314</v>
      </c>
      <c r="D101" s="17" t="s">
        <v>317</v>
      </c>
      <c r="E101" s="19" t="s">
        <v>374</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371</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375</v>
      </c>
      <c r="F103" s="102">
        <v>23552.639999999999</v>
      </c>
      <c r="G103" s="21">
        <v>2.2267789999999999E-3</v>
      </c>
      <c r="H103" s="103">
        <v>0.1398037</v>
      </c>
      <c r="I103" s="21">
        <v>4.5097909999999998E-2</v>
      </c>
      <c r="J103" s="21">
        <v>5.2179110000000001E-2</v>
      </c>
      <c r="K103" s="21">
        <v>9.1398939999999998E-2</v>
      </c>
      <c r="L103" s="21">
        <v>0.36230310000000004</v>
      </c>
      <c r="M103" s="21">
        <v>0.79284090000000007</v>
      </c>
      <c r="N103" s="4"/>
    </row>
    <row r="104" spans="1:14" ht="30.75" customHeight="1" x14ac:dyDescent="0.25">
      <c r="B104" s="122"/>
      <c r="C104" s="35" t="s">
        <v>348</v>
      </c>
      <c r="D104" s="41" t="s">
        <v>349</v>
      </c>
      <c r="E104" s="19" t="s">
        <v>376</v>
      </c>
      <c r="F104" s="102">
        <v>1.5015000000000001</v>
      </c>
      <c r="G104" s="21">
        <v>-6.6595629999999999E-5</v>
      </c>
      <c r="H104" s="103">
        <v>0.14504690000000001</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147.84</v>
      </c>
      <c r="G105" s="21">
        <v>-9.4607380000000002E-4</v>
      </c>
      <c r="H105" s="103">
        <v>2.8953280000000001E-2</v>
      </c>
      <c r="I105" s="21">
        <v>-2.092474E-3</v>
      </c>
      <c r="J105" s="21">
        <v>3.0531239999999999E-3</v>
      </c>
      <c r="K105" s="21">
        <v>1.128668E-2</v>
      </c>
      <c r="L105" s="21">
        <v>0.22892769999999998</v>
      </c>
      <c r="M105" s="21">
        <v>0.41122570000000003</v>
      </c>
      <c r="N105" s="4"/>
    </row>
    <row r="106" spans="1:14" ht="30.75" customHeight="1" x14ac:dyDescent="0.25">
      <c r="B106" s="127"/>
      <c r="C106" s="18" t="s">
        <v>222</v>
      </c>
      <c r="D106" s="17" t="s">
        <v>265</v>
      </c>
      <c r="E106" s="19" t="s">
        <v>367</v>
      </c>
      <c r="F106" s="102">
        <v>25.81</v>
      </c>
      <c r="G106" s="21">
        <v>0</v>
      </c>
      <c r="H106" s="103">
        <v>5.7353550000000003E-2</v>
      </c>
      <c r="I106" s="21">
        <v>8.2031250000000003E-3</v>
      </c>
      <c r="J106" s="21">
        <v>2.9106860000000002E-2</v>
      </c>
      <c r="K106" s="21">
        <v>-3.1156160000000002E-2</v>
      </c>
      <c r="L106" s="21">
        <v>0.19435449999999999</v>
      </c>
      <c r="M106" s="21">
        <v>0.62225019999999998</v>
      </c>
      <c r="N106" s="4"/>
    </row>
    <row r="107" spans="1:14" ht="30.75" customHeight="1" x14ac:dyDescent="0.25">
      <c r="B107" s="127"/>
      <c r="C107" s="18" t="s">
        <v>223</v>
      </c>
      <c r="D107" s="17" t="s">
        <v>266</v>
      </c>
      <c r="E107" s="19" t="s">
        <v>365</v>
      </c>
      <c r="F107" s="102">
        <v>98.87</v>
      </c>
      <c r="G107" s="21">
        <v>1.1768320000000001E-2</v>
      </c>
      <c r="H107" s="103">
        <v>3.2692730000000003E-2</v>
      </c>
      <c r="I107" s="21">
        <v>3.265349E-2</v>
      </c>
      <c r="J107" s="21">
        <v>-2.6983969999999999E-2</v>
      </c>
      <c r="K107" s="21">
        <v>9.9214550000000009E-3</v>
      </c>
      <c r="L107" s="21">
        <v>0.17564969999999999</v>
      </c>
      <c r="M107" s="21">
        <v>0.52230980000000005</v>
      </c>
      <c r="N107" s="4"/>
    </row>
    <row r="108" spans="1:14" ht="30.75" customHeight="1" x14ac:dyDescent="0.25">
      <c r="B108" s="127"/>
      <c r="C108" s="18" t="s">
        <v>224</v>
      </c>
      <c r="D108" s="17" t="s">
        <v>267</v>
      </c>
      <c r="E108" s="19" t="s">
        <v>367</v>
      </c>
      <c r="F108" s="102">
        <v>25.69</v>
      </c>
      <c r="G108" s="21">
        <v>-3.4910780000000003E-3</v>
      </c>
      <c r="H108" s="103">
        <v>-7.2897840000000005E-2</v>
      </c>
      <c r="I108" s="21">
        <v>-1.2682549999999999E-2</v>
      </c>
      <c r="J108" s="21">
        <v>-4.6753240000000001E-2</v>
      </c>
      <c r="K108" s="21">
        <v>-9.9228609999999995E-2</v>
      </c>
      <c r="L108" s="21">
        <v>0.1287346</v>
      </c>
      <c r="M108" s="21">
        <v>0.40690029999999999</v>
      </c>
      <c r="N108" s="4"/>
    </row>
    <row r="109" spans="1:14" ht="30.75" customHeight="1" x14ac:dyDescent="0.25">
      <c r="B109" s="127"/>
      <c r="C109" s="18" t="s">
        <v>225</v>
      </c>
      <c r="D109" s="17" t="s">
        <v>268</v>
      </c>
      <c r="E109" s="19" t="s">
        <v>367</v>
      </c>
      <c r="F109" s="102">
        <v>166.68</v>
      </c>
      <c r="G109" s="21">
        <v>0</v>
      </c>
      <c r="H109" s="103">
        <v>6.0009790000000002E-5</v>
      </c>
      <c r="I109" s="21">
        <v>0</v>
      </c>
      <c r="J109" s="21">
        <v>5.9998799999999999E-5</v>
      </c>
      <c r="K109" s="21">
        <v>5.9998799999999999E-5</v>
      </c>
      <c r="L109" s="21">
        <v>1.2000479999999999E-4</v>
      </c>
      <c r="M109" s="21">
        <v>2.224761E-3</v>
      </c>
      <c r="N109" s="4"/>
    </row>
    <row r="110" spans="1:14" ht="30.75" customHeight="1" x14ac:dyDescent="0.25">
      <c r="B110" s="127"/>
      <c r="C110" s="18" t="s">
        <v>226</v>
      </c>
      <c r="D110" s="17" t="s">
        <v>269</v>
      </c>
      <c r="E110" s="19" t="s">
        <v>365</v>
      </c>
      <c r="F110" s="102">
        <v>12.46</v>
      </c>
      <c r="G110" s="21">
        <v>-1.6025639999999999E-3</v>
      </c>
      <c r="H110" s="103">
        <v>9.1068289999999996E-2</v>
      </c>
      <c r="I110" s="21">
        <v>3.4825870000000002E-2</v>
      </c>
      <c r="J110" s="21">
        <v>6.1224489999999993E-2</v>
      </c>
      <c r="K110" s="21">
        <v>9.5697980000000002E-2</v>
      </c>
      <c r="L110" s="21">
        <v>0.26060610000000001</v>
      </c>
      <c r="M110" s="21">
        <v>0.42053420000000002</v>
      </c>
      <c r="N110" s="4"/>
    </row>
    <row r="111" spans="1:14" ht="30.75" customHeight="1" x14ac:dyDescent="0.25">
      <c r="B111" s="127"/>
      <c r="C111" s="18" t="s">
        <v>227</v>
      </c>
      <c r="D111" s="17" t="s">
        <v>270</v>
      </c>
      <c r="E111" s="19" t="s">
        <v>365</v>
      </c>
      <c r="F111" s="102">
        <v>11.37</v>
      </c>
      <c r="G111" s="21">
        <v>4.4169609999999996E-3</v>
      </c>
      <c r="H111" s="103">
        <v>0.17095780000000002</v>
      </c>
      <c r="I111" s="21">
        <v>1.5246640000000001E-2</v>
      </c>
      <c r="J111" s="21">
        <v>5.4986019999999997E-2</v>
      </c>
      <c r="K111" s="21">
        <v>0.16102559999999999</v>
      </c>
      <c r="L111" s="21">
        <v>0.4365482</v>
      </c>
      <c r="M111" s="21">
        <v>0.57660169999999999</v>
      </c>
      <c r="N111" s="4"/>
    </row>
    <row r="112" spans="1:14" ht="30.75" customHeight="1" x14ac:dyDescent="0.25">
      <c r="B112" s="122"/>
      <c r="C112" s="18" t="s">
        <v>351</v>
      </c>
      <c r="D112" s="17" t="s">
        <v>350</v>
      </c>
      <c r="E112" s="19" t="s">
        <v>365</v>
      </c>
      <c r="F112" s="102">
        <v>83.21</v>
      </c>
      <c r="G112" s="21">
        <v>9.8300969999999994E-3</v>
      </c>
      <c r="H112" s="103">
        <v>3.0464399999999999E-2</v>
      </c>
      <c r="I112" s="21">
        <v>1.8163849999999999E-2</v>
      </c>
      <c r="J112" s="21">
        <v>5.6952280000000001E-2</v>
      </c>
      <c r="K112" s="21">
        <v>-9.0507729999999995E-2</v>
      </c>
      <c r="L112" s="21">
        <v>0.1845889</v>
      </c>
      <c r="M112" s="21">
        <v>0.69582220000000006</v>
      </c>
      <c r="N112" s="4"/>
    </row>
    <row r="113" spans="2:14" ht="30.75" customHeight="1" x14ac:dyDescent="0.25">
      <c r="B113" s="57"/>
      <c r="C113" s="18" t="s">
        <v>352</v>
      </c>
      <c r="D113" s="17" t="s">
        <v>336</v>
      </c>
      <c r="E113" s="19" t="s">
        <v>367</v>
      </c>
      <c r="F113" s="102">
        <v>1</v>
      </c>
      <c r="G113" s="21">
        <v>0</v>
      </c>
      <c r="H113" s="103">
        <v>0</v>
      </c>
      <c r="I113" s="21">
        <v>9.3670000000000003E-6</v>
      </c>
      <c r="J113" s="21">
        <v>4.4541260000000004E-5</v>
      </c>
      <c r="K113" s="21">
        <v>1.4975779999999998E-4</v>
      </c>
      <c r="L113" s="21">
        <v>3.612407E-4</v>
      </c>
      <c r="M113" s="21">
        <v>1.4874609999999998E-3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13.96</v>
      </c>
      <c r="G115" s="21">
        <v>1.5272730000000002E-2</v>
      </c>
      <c r="H115" s="103">
        <v>0.1911263</v>
      </c>
      <c r="I115" s="21">
        <v>1.6260159999999999E-2</v>
      </c>
      <c r="J115" s="21">
        <v>-2.7581330000000001E-2</v>
      </c>
      <c r="K115" s="21">
        <v>0.13824500000000001</v>
      </c>
      <c r="L115" s="21">
        <v>0.55016910000000008</v>
      </c>
      <c r="M115" s="21">
        <v>0.37775550000000002</v>
      </c>
      <c r="N115" s="4"/>
    </row>
    <row r="116" spans="2:14" ht="30.75" customHeight="1" x14ac:dyDescent="0.25">
      <c r="B116" s="127"/>
      <c r="C116" s="18" t="s">
        <v>229</v>
      </c>
      <c r="D116" s="17" t="s">
        <v>273</v>
      </c>
      <c r="E116" s="19" t="s">
        <v>365</v>
      </c>
      <c r="F116" s="102">
        <v>62.13</v>
      </c>
      <c r="G116" s="21">
        <v>1.1279409999999999E-3</v>
      </c>
      <c r="H116" s="103">
        <v>5.6093799999999999E-2</v>
      </c>
      <c r="I116" s="21">
        <v>6.1608300000000008E-3</v>
      </c>
      <c r="J116" s="21">
        <v>6.049214E-2</v>
      </c>
      <c r="K116" s="21">
        <v>3.106828E-2</v>
      </c>
      <c r="L116" s="21">
        <v>0.1206212</v>
      </c>
      <c r="M116" s="21">
        <v>0.1930027</v>
      </c>
      <c r="N116" s="4"/>
    </row>
    <row r="117" spans="2:14" ht="30.75" customHeight="1" x14ac:dyDescent="0.25">
      <c r="B117" s="127"/>
      <c r="C117" s="18" t="s">
        <v>230</v>
      </c>
      <c r="D117" s="17" t="s">
        <v>274</v>
      </c>
      <c r="E117" s="19" t="s">
        <v>365</v>
      </c>
      <c r="F117" s="102">
        <v>41.73</v>
      </c>
      <c r="G117" s="21">
        <v>-2.019253E-2</v>
      </c>
      <c r="H117" s="103">
        <v>-3.2908489999999999E-2</v>
      </c>
      <c r="I117" s="21">
        <v>-4.4413279999999996E-3</v>
      </c>
      <c r="J117" s="21">
        <v>0.10969250000000001</v>
      </c>
      <c r="K117" s="21">
        <v>5.4730059999999997E-2</v>
      </c>
      <c r="L117" s="21">
        <v>-5.9408130000000003E-2</v>
      </c>
      <c r="M117" s="21">
        <v>0.10336790000000001</v>
      </c>
      <c r="N117" s="4"/>
    </row>
    <row r="118" spans="2:14" ht="30.75" customHeight="1" x14ac:dyDescent="0.25">
      <c r="B118" s="127"/>
      <c r="C118" s="18" t="s">
        <v>231</v>
      </c>
      <c r="D118" s="17" t="s">
        <v>275</v>
      </c>
      <c r="E118" s="19" t="s">
        <v>365</v>
      </c>
      <c r="F118" s="102">
        <v>64.760000000000005</v>
      </c>
      <c r="G118" s="21">
        <v>-5.5282560000000005E-3</v>
      </c>
      <c r="H118" s="103">
        <v>0.19637910000000003</v>
      </c>
      <c r="I118" s="21">
        <v>2.2613069999999999E-2</v>
      </c>
      <c r="J118" s="21">
        <v>0.1252808</v>
      </c>
      <c r="K118" s="21">
        <v>0.22590360000000001</v>
      </c>
      <c r="L118" s="21">
        <v>0.4564974</v>
      </c>
      <c r="M118" s="21">
        <v>0.90465050000000002</v>
      </c>
      <c r="N118" s="4"/>
    </row>
    <row r="119" spans="2:14" ht="30.75" customHeight="1" x14ac:dyDescent="0.25">
      <c r="B119" s="127"/>
      <c r="C119" s="18" t="s">
        <v>232</v>
      </c>
      <c r="D119" s="17" t="s">
        <v>276</v>
      </c>
      <c r="E119" s="19" t="s">
        <v>365</v>
      </c>
      <c r="F119" s="102">
        <v>17.39</v>
      </c>
      <c r="G119" s="21">
        <v>-7.9863090000000005E-3</v>
      </c>
      <c r="H119" s="103">
        <v>8.1467670000000006E-2</v>
      </c>
      <c r="I119" s="21">
        <v>2.2753789999999999E-2</v>
      </c>
      <c r="J119" s="21">
        <v>6.6301699999999991E-2</v>
      </c>
      <c r="K119" s="21">
        <v>6.8251069999999997E-2</v>
      </c>
      <c r="L119" s="21">
        <v>0.27862870000000001</v>
      </c>
      <c r="M119" s="21">
        <v>0.89718609999999999</v>
      </c>
      <c r="N119" s="4"/>
    </row>
    <row r="120" spans="2:14" ht="30.75" customHeight="1" x14ac:dyDescent="0.25">
      <c r="B120" s="127"/>
      <c r="C120" s="18" t="s">
        <v>233</v>
      </c>
      <c r="D120" s="17" t="s">
        <v>277</v>
      </c>
      <c r="E120" s="19" t="s">
        <v>365</v>
      </c>
      <c r="F120" s="102">
        <v>54.26</v>
      </c>
      <c r="G120" s="21">
        <v>-1.104566E-3</v>
      </c>
      <c r="H120" s="103">
        <v>9.1091909999999998E-2</v>
      </c>
      <c r="I120" s="21">
        <v>2.1820920000000001E-2</v>
      </c>
      <c r="J120" s="21">
        <v>4.1211419999999999E-2</v>
      </c>
      <c r="K120" s="21">
        <v>2.35538E-2</v>
      </c>
      <c r="L120" s="21">
        <v>0.27962310000000001</v>
      </c>
      <c r="M120" s="21">
        <v>0.63811819999999997</v>
      </c>
      <c r="N120" s="4"/>
    </row>
    <row r="121" spans="2:14" ht="30.75" customHeight="1" x14ac:dyDescent="0.25">
      <c r="B121" s="127"/>
      <c r="C121" s="18" t="s">
        <v>234</v>
      </c>
      <c r="D121" s="17" t="s">
        <v>278</v>
      </c>
      <c r="E121" s="19" t="s">
        <v>365</v>
      </c>
      <c r="F121" s="102">
        <v>117.51</v>
      </c>
      <c r="G121" s="21">
        <v>3.5012810000000002E-3</v>
      </c>
      <c r="H121" s="103">
        <v>0.10535230000000001</v>
      </c>
      <c r="I121" s="21">
        <v>2.6382680000000002E-2</v>
      </c>
      <c r="J121" s="21">
        <v>2.8275380000000003E-2</v>
      </c>
      <c r="K121" s="21">
        <v>0.10191020000000001</v>
      </c>
      <c r="L121" s="21">
        <v>0.40795960000000003</v>
      </c>
      <c r="M121" s="21">
        <v>0.43136539999999995</v>
      </c>
      <c r="N121" s="4"/>
    </row>
    <row r="122" spans="2:14" ht="30.75" customHeight="1" x14ac:dyDescent="0.25">
      <c r="B122" s="128"/>
      <c r="C122" s="34" t="s">
        <v>28</v>
      </c>
      <c r="D122" s="41" t="s">
        <v>81</v>
      </c>
      <c r="E122" s="19" t="s">
        <v>365</v>
      </c>
      <c r="F122" s="102">
        <v>24.44</v>
      </c>
      <c r="G122" s="21">
        <v>-4.0899799999999999E-4</v>
      </c>
      <c r="H122" s="103">
        <v>-4.5685299999999998E-2</v>
      </c>
      <c r="I122" s="21">
        <v>-4.088308E-4</v>
      </c>
      <c r="J122" s="21">
        <v>2.344077E-2</v>
      </c>
      <c r="K122" s="21">
        <v>-2.5119619999999999E-2</v>
      </c>
      <c r="L122" s="21">
        <v>3.6895669999999998E-2</v>
      </c>
      <c r="M122" s="21">
        <v>0.15275810000000001</v>
      </c>
      <c r="N122" s="4"/>
    </row>
    <row r="123" spans="2:14" ht="30.75" customHeight="1" x14ac:dyDescent="0.25">
      <c r="B123" s="127" t="s">
        <v>29</v>
      </c>
      <c r="C123" s="18" t="s">
        <v>235</v>
      </c>
      <c r="D123" s="17" t="s">
        <v>279</v>
      </c>
      <c r="E123" s="19" t="s">
        <v>365</v>
      </c>
      <c r="F123" s="102">
        <v>50.49</v>
      </c>
      <c r="G123" s="21">
        <v>3.378378E-3</v>
      </c>
      <c r="H123" s="103">
        <v>6.1160110000000004E-2</v>
      </c>
      <c r="I123" s="21">
        <v>2.3388249999999999E-2</v>
      </c>
      <c r="J123" s="21">
        <v>1.3290370000000001E-2</v>
      </c>
      <c r="K123" s="21">
        <v>-1.2946249999999999E-2</v>
      </c>
      <c r="L123" s="21">
        <v>0.17597570000000001</v>
      </c>
      <c r="M123" s="21">
        <v>0.56370410000000004</v>
      </c>
      <c r="N123" s="4"/>
    </row>
    <row r="124" spans="2:14" ht="30.75" customHeight="1" x14ac:dyDescent="0.25">
      <c r="B124" s="127"/>
      <c r="C124" s="18" t="s">
        <v>236</v>
      </c>
      <c r="D124" s="17" t="s">
        <v>280</v>
      </c>
      <c r="E124" s="19" t="s">
        <v>365</v>
      </c>
      <c r="F124" s="102">
        <v>25.08</v>
      </c>
      <c r="G124" s="21">
        <v>7.6335880000000002E-3</v>
      </c>
      <c r="H124" s="103">
        <v>8.5714269999999995E-2</v>
      </c>
      <c r="I124" s="21">
        <v>2.9788990000000001E-2</v>
      </c>
      <c r="J124" s="21">
        <v>1.1788620000000001E-2</v>
      </c>
      <c r="K124" s="21">
        <v>6.0630559999999998E-3</v>
      </c>
      <c r="L124" s="21">
        <v>0.18693370000000001</v>
      </c>
      <c r="M124" s="21">
        <v>0.51215069999999996</v>
      </c>
      <c r="N124" s="4"/>
    </row>
    <row r="125" spans="2:14" ht="30.75" customHeight="1" x14ac:dyDescent="0.25">
      <c r="B125" s="127"/>
      <c r="C125" s="34" t="s">
        <v>30</v>
      </c>
      <c r="D125" s="41" t="s">
        <v>82</v>
      </c>
      <c r="E125" s="19" t="s">
        <v>365</v>
      </c>
      <c r="F125" s="102">
        <v>14.32</v>
      </c>
      <c r="G125" s="21">
        <v>-6.9783670000000009E-4</v>
      </c>
      <c r="H125" s="103">
        <v>0.1284476</v>
      </c>
      <c r="I125" s="21">
        <v>7.7355840000000002E-3</v>
      </c>
      <c r="J125" s="21">
        <v>5.5228279999999998E-2</v>
      </c>
      <c r="K125" s="21">
        <v>8.3963689999999994E-2</v>
      </c>
      <c r="L125" s="21">
        <v>0.31952120000000001</v>
      </c>
      <c r="M125" s="21">
        <v>0.72442840000000008</v>
      </c>
      <c r="N125" s="4"/>
    </row>
    <row r="126" spans="2:14" ht="30.75" customHeight="1" x14ac:dyDescent="0.25">
      <c r="B126" s="132" t="s">
        <v>31</v>
      </c>
      <c r="C126" s="18" t="s">
        <v>237</v>
      </c>
      <c r="D126" s="17" t="s">
        <v>281</v>
      </c>
      <c r="E126" s="19" t="s">
        <v>365</v>
      </c>
      <c r="F126" s="102">
        <v>163.16</v>
      </c>
      <c r="G126" s="21">
        <v>-1.774243E-3</v>
      </c>
      <c r="H126" s="103">
        <v>8.2824579999999995E-2</v>
      </c>
      <c r="I126" s="21">
        <v>2.482914E-2</v>
      </c>
      <c r="J126" s="21">
        <v>5.5605789999999995E-2</v>
      </c>
      <c r="K126" s="21">
        <v>3.1299870000000003E-3</v>
      </c>
      <c r="L126" s="21">
        <v>0.25354710000000003</v>
      </c>
      <c r="M126" s="21">
        <v>0.83126390000000006</v>
      </c>
      <c r="N126" s="4"/>
    </row>
    <row r="127" spans="2:14" ht="30.75" customHeight="1" x14ac:dyDescent="0.25">
      <c r="B127" s="130"/>
      <c r="C127" s="18" t="s">
        <v>238</v>
      </c>
      <c r="D127" s="17" t="s">
        <v>282</v>
      </c>
      <c r="E127" s="19" t="s">
        <v>365</v>
      </c>
      <c r="F127" s="102">
        <v>17.25</v>
      </c>
      <c r="G127" s="21">
        <v>4.6592889999999996E-3</v>
      </c>
      <c r="H127" s="103">
        <v>0.15153539999999999</v>
      </c>
      <c r="I127" s="21">
        <v>1.7502919999999999E-3</v>
      </c>
      <c r="J127" s="21">
        <v>6.4478310000000002E-3</v>
      </c>
      <c r="K127" s="21">
        <v>0.11348900000000001</v>
      </c>
      <c r="L127" s="21">
        <v>0.3562401</v>
      </c>
      <c r="M127" s="21">
        <v>0.38941490000000001</v>
      </c>
      <c r="N127" s="4"/>
    </row>
    <row r="128" spans="2:14" ht="30.75" customHeight="1" x14ac:dyDescent="0.25">
      <c r="B128" s="131"/>
      <c r="C128" s="54" t="s">
        <v>114</v>
      </c>
      <c r="D128" s="41" t="s">
        <v>115</v>
      </c>
      <c r="E128" s="19" t="s">
        <v>365</v>
      </c>
      <c r="F128" s="102">
        <v>27.45</v>
      </c>
      <c r="G128" s="21">
        <v>1.0940920000000001E-3</v>
      </c>
      <c r="H128" s="103">
        <v>2.0066899999999999E-2</v>
      </c>
      <c r="I128" s="21">
        <v>2.5594149999999998E-3</v>
      </c>
      <c r="J128" s="21">
        <v>4.7764620000000008E-2</v>
      </c>
      <c r="K128" s="21">
        <v>4.9368540000000002E-2</v>
      </c>
      <c r="L128" s="21">
        <v>0.24863389999999999</v>
      </c>
      <c r="M128" s="21">
        <v>0.42529790000000001</v>
      </c>
      <c r="N128" s="4"/>
    </row>
    <row r="129" spans="2:14" ht="30.75" customHeight="1" x14ac:dyDescent="0.25">
      <c r="B129" s="132" t="s">
        <v>32</v>
      </c>
      <c r="C129" s="18" t="s">
        <v>239</v>
      </c>
      <c r="D129" s="17" t="s">
        <v>283</v>
      </c>
      <c r="E129" s="19" t="s">
        <v>367</v>
      </c>
      <c r="F129" s="102">
        <v>1133.79</v>
      </c>
      <c r="G129" s="21">
        <v>1.2451650000000001E-3</v>
      </c>
      <c r="H129" s="103">
        <v>6.9542629999999994E-2</v>
      </c>
      <c r="I129" s="21">
        <v>8.5412230000000006E-3</v>
      </c>
      <c r="J129" s="21">
        <v>2.9567400000000001E-2</v>
      </c>
      <c r="K129" s="21">
        <v>5.0961980000000004E-2</v>
      </c>
      <c r="L129" s="21">
        <v>0.13232340000000001</v>
      </c>
      <c r="M129" s="21">
        <v>0.26871620000000002</v>
      </c>
      <c r="N129" s="4"/>
    </row>
    <row r="130" spans="2:14" ht="30.75" customHeight="1" x14ac:dyDescent="0.25">
      <c r="B130" s="130"/>
      <c r="C130" s="54" t="s">
        <v>117</v>
      </c>
      <c r="D130" s="41" t="s">
        <v>116</v>
      </c>
      <c r="E130" s="19" t="s">
        <v>367</v>
      </c>
      <c r="F130" s="102">
        <v>2242.62</v>
      </c>
      <c r="G130" s="21">
        <v>-1.0022849999999999E-3</v>
      </c>
      <c r="H130" s="103">
        <v>-1.6687980000000002E-2</v>
      </c>
      <c r="I130" s="21">
        <v>5.3929739999999992E-4</v>
      </c>
      <c r="J130" s="21">
        <v>-2.0138700000000001E-3</v>
      </c>
      <c r="K130" s="21">
        <v>-1.334804E-2</v>
      </c>
      <c r="L130" s="21">
        <v>6.7584540000000005E-3</v>
      </c>
      <c r="M130" s="21">
        <v>8.1010680000000002E-2</v>
      </c>
      <c r="N130" s="4"/>
    </row>
    <row r="131" spans="2:14" ht="30.75" customHeight="1" x14ac:dyDescent="0.25">
      <c r="B131" s="118" t="s">
        <v>327</v>
      </c>
      <c r="C131" s="54" t="s">
        <v>240</v>
      </c>
      <c r="D131" s="41" t="s">
        <v>284</v>
      </c>
      <c r="E131" s="19" t="s">
        <v>365</v>
      </c>
      <c r="F131" s="102">
        <v>22.66</v>
      </c>
      <c r="G131" s="21">
        <v>-1.478261E-2</v>
      </c>
      <c r="H131" s="103">
        <v>-4.8299010000000003E-2</v>
      </c>
      <c r="I131" s="21">
        <v>-4.7598440000000001E-3</v>
      </c>
      <c r="J131" s="21">
        <v>-1.414488E-2</v>
      </c>
      <c r="K131" s="21">
        <v>-5.3497940000000001E-2</v>
      </c>
      <c r="L131" s="21">
        <v>4.3557170000000006E-2</v>
      </c>
      <c r="M131" s="21">
        <v>0.39563110000000001</v>
      </c>
      <c r="N131" s="4"/>
    </row>
    <row r="132" spans="2:14" ht="30.75" customHeight="1" x14ac:dyDescent="0.25">
      <c r="B132" s="129" t="s">
        <v>25</v>
      </c>
      <c r="C132" s="18" t="s">
        <v>241</v>
      </c>
      <c r="D132" s="17" t="s">
        <v>285</v>
      </c>
      <c r="E132" s="19" t="s">
        <v>365</v>
      </c>
      <c r="F132" s="102">
        <v>178.42850000000001</v>
      </c>
      <c r="G132" s="21">
        <v>6.6641349999999999E-3</v>
      </c>
      <c r="H132" s="103">
        <v>7.5323979999999999E-2</v>
      </c>
      <c r="I132" s="21">
        <v>-1.1923889999999999E-3</v>
      </c>
      <c r="J132" s="21">
        <v>1.864801E-2</v>
      </c>
      <c r="K132" s="21">
        <v>-9.7982590000000001E-3</v>
      </c>
      <c r="L132" s="21">
        <v>0.16792940000000001</v>
      </c>
      <c r="M132" s="21">
        <v>0.39619439999999995</v>
      </c>
      <c r="N132" s="4"/>
    </row>
    <row r="133" spans="2:14" ht="30.75" customHeight="1" x14ac:dyDescent="0.25">
      <c r="B133" s="130"/>
      <c r="C133" s="18" t="s">
        <v>242</v>
      </c>
      <c r="D133" s="17" t="s">
        <v>286</v>
      </c>
      <c r="E133" s="19" t="s">
        <v>365</v>
      </c>
      <c r="F133" s="102">
        <v>63.613599999999998</v>
      </c>
      <c r="G133" s="21">
        <v>5.9283319999999997E-3</v>
      </c>
      <c r="H133" s="103">
        <v>4.4894550000000005E-2</v>
      </c>
      <c r="I133" s="21">
        <v>8.6834049999999999E-3</v>
      </c>
      <c r="J133" s="21">
        <v>2.4602309999999998E-3</v>
      </c>
      <c r="K133" s="21">
        <v>-1.1697649999999999E-2</v>
      </c>
      <c r="L133" s="21">
        <v>0.18405909999999998</v>
      </c>
      <c r="M133" s="21">
        <v>0.49633130000000003</v>
      </c>
      <c r="N133" s="4"/>
    </row>
    <row r="134" spans="2:14" ht="30.75" customHeight="1" x14ac:dyDescent="0.25">
      <c r="B134" s="130"/>
      <c r="C134" s="18" t="s">
        <v>243</v>
      </c>
      <c r="D134" s="17" t="s">
        <v>287</v>
      </c>
      <c r="E134" s="19" t="s">
        <v>365</v>
      </c>
      <c r="F134" s="102">
        <v>6.3461999999999996</v>
      </c>
      <c r="G134" s="21">
        <v>6.7803020000000011E-4</v>
      </c>
      <c r="H134" s="103">
        <v>5.4992200000000005E-2</v>
      </c>
      <c r="I134" s="21">
        <v>-1.2913179999999998E-3</v>
      </c>
      <c r="J134" s="21">
        <v>2.9596079999999997E-2</v>
      </c>
      <c r="K134" s="21">
        <v>7.5024709999999994E-2</v>
      </c>
      <c r="L134" s="21">
        <v>0.20318619999999998</v>
      </c>
      <c r="M134" s="21">
        <v>0.2707137</v>
      </c>
      <c r="N134" s="4"/>
    </row>
    <row r="135" spans="2:14" ht="30.75" customHeight="1" x14ac:dyDescent="0.25">
      <c r="B135" s="130"/>
      <c r="C135" s="18" t="s">
        <v>244</v>
      </c>
      <c r="D135" s="17" t="s">
        <v>288</v>
      </c>
      <c r="E135" s="19" t="s">
        <v>365</v>
      </c>
      <c r="F135" s="102">
        <v>30.9285</v>
      </c>
      <c r="G135" s="21">
        <v>-6.2686000000000003E-4</v>
      </c>
      <c r="H135" s="103">
        <v>5.7503909999999998E-2</v>
      </c>
      <c r="I135" s="21">
        <v>7.0350809999999995E-3</v>
      </c>
      <c r="J135" s="21">
        <v>5.5352649999999996E-2</v>
      </c>
      <c r="K135" s="21">
        <v>3.8112550000000002E-2</v>
      </c>
      <c r="L135" s="21">
        <v>0.17389640000000001</v>
      </c>
      <c r="M135" s="21">
        <v>0.4386409</v>
      </c>
      <c r="N135" s="4"/>
    </row>
    <row r="136" spans="2:14" ht="30.75" customHeight="1" x14ac:dyDescent="0.25">
      <c r="B136" s="130"/>
      <c r="C136" s="18" t="s">
        <v>245</v>
      </c>
      <c r="D136" s="17" t="s">
        <v>289</v>
      </c>
      <c r="E136" s="19" t="s">
        <v>365</v>
      </c>
      <c r="F136" s="102">
        <v>119.0266</v>
      </c>
      <c r="G136" s="21">
        <v>1.166297E-2</v>
      </c>
      <c r="H136" s="103">
        <v>4.1885820000000004E-2</v>
      </c>
      <c r="I136" s="21">
        <v>1.7090629999999999E-2</v>
      </c>
      <c r="J136" s="21">
        <v>-3.2911830000000003E-2</v>
      </c>
      <c r="K136" s="21">
        <v>5.0785959999999995E-3</v>
      </c>
      <c r="L136" s="21">
        <v>0.17768049999999999</v>
      </c>
      <c r="M136" s="21">
        <v>0.51199919999999999</v>
      </c>
      <c r="N136" s="4"/>
    </row>
    <row r="137" spans="2:14" ht="30.75" customHeight="1" x14ac:dyDescent="0.25">
      <c r="B137" s="130"/>
      <c r="C137" s="18" t="s">
        <v>246</v>
      </c>
      <c r="D137" s="17" t="s">
        <v>290</v>
      </c>
      <c r="E137" s="19" t="s">
        <v>365</v>
      </c>
      <c r="F137" s="102">
        <v>65.733500000000006</v>
      </c>
      <c r="G137" s="21">
        <v>-8.6706260000000011E-5</v>
      </c>
      <c r="H137" s="103">
        <v>0.1115931</v>
      </c>
      <c r="I137" s="21">
        <v>9.4775959999999996E-3</v>
      </c>
      <c r="J137" s="21">
        <v>2.914485E-2</v>
      </c>
      <c r="K137" s="21">
        <v>7.6301430000000003E-2</v>
      </c>
      <c r="L137" s="21">
        <v>0.28066449999999998</v>
      </c>
      <c r="M137" s="21">
        <v>0.42014449999999998</v>
      </c>
      <c r="N137" s="4"/>
    </row>
    <row r="138" spans="2:14" ht="30.75" customHeight="1" x14ac:dyDescent="0.25">
      <c r="B138" s="131"/>
      <c r="C138" s="52" t="s">
        <v>26</v>
      </c>
      <c r="D138" s="53" t="s">
        <v>80</v>
      </c>
      <c r="E138" s="19" t="s">
        <v>365</v>
      </c>
      <c r="F138" s="102">
        <v>14.472300000000001</v>
      </c>
      <c r="G138" s="21">
        <v>-3.0997500000000001E-3</v>
      </c>
      <c r="H138" s="103">
        <v>-4.1220290000000007E-2</v>
      </c>
      <c r="I138" s="21">
        <v>2.47212E-3</v>
      </c>
      <c r="J138" s="21">
        <v>6.6009799999999993E-3</v>
      </c>
      <c r="K138" s="21">
        <v>-2.303881E-2</v>
      </c>
      <c r="L138" s="21">
        <v>-2.4112429999999997E-2</v>
      </c>
      <c r="M138" s="21">
        <v>-1.264115E-2</v>
      </c>
      <c r="N138" s="4"/>
    </row>
    <row r="139" spans="2:14" ht="30.75" customHeight="1" x14ac:dyDescent="0.25">
      <c r="B139" s="118" t="s">
        <v>338</v>
      </c>
      <c r="C139" s="119" t="s">
        <v>339</v>
      </c>
      <c r="D139" s="119" t="s">
        <v>341</v>
      </c>
      <c r="E139" s="19" t="s">
        <v>365</v>
      </c>
      <c r="F139" s="102">
        <v>21.41</v>
      </c>
      <c r="G139" s="21">
        <v>6.1090229999999999E-3</v>
      </c>
      <c r="H139" s="103">
        <v>7.4259890000000009E-2</v>
      </c>
      <c r="I139" s="21">
        <v>-1.8761729999999999E-3</v>
      </c>
      <c r="J139" s="21">
        <v>4.2115569999999998E-2</v>
      </c>
      <c r="K139" s="21">
        <v>6.4000000000000001E-2</v>
      </c>
      <c r="L139" s="21">
        <v>0.15213860000000001</v>
      </c>
      <c r="M139" s="21">
        <v>0.26290800000000003</v>
      </c>
      <c r="N139" s="4"/>
    </row>
    <row r="140" spans="2:14" ht="30.75" customHeight="1" x14ac:dyDescent="0.25">
      <c r="B140" s="118" t="s">
        <v>340</v>
      </c>
      <c r="C140" s="119" t="s">
        <v>342</v>
      </c>
      <c r="D140" s="119" t="s">
        <v>343</v>
      </c>
      <c r="E140" s="19" t="s">
        <v>365</v>
      </c>
      <c r="F140" s="102">
        <v>28.59</v>
      </c>
      <c r="G140" s="21">
        <v>4.2149629999999995E-3</v>
      </c>
      <c r="H140" s="103">
        <v>4.533819E-2</v>
      </c>
      <c r="I140" s="21">
        <v>2.5945939999999997E-2</v>
      </c>
      <c r="J140" s="21">
        <v>4.6691169999999997E-2</v>
      </c>
      <c r="K140" s="21">
        <v>-6.1943989999999997E-2</v>
      </c>
      <c r="L140" s="21">
        <v>0.1177856</v>
      </c>
      <c r="M140" s="21">
        <v>0.47512949999999998</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44315</v>
      </c>
      <c r="F6" s="68"/>
      <c r="G6" s="68"/>
      <c r="H6" s="46" t="s">
        <v>106</v>
      </c>
      <c r="I6" s="68"/>
      <c r="J6" s="68"/>
      <c r="K6" s="47" t="s">
        <v>107</v>
      </c>
      <c r="L6" s="68"/>
      <c r="M6" s="12">
        <f ca="1">TODAY()</f>
        <v>44315</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368.25</v>
      </c>
      <c r="G8" s="64">
        <v>-2.3028989999999997E-3</v>
      </c>
      <c r="H8" s="99">
        <v>0.15200519999999998</v>
      </c>
      <c r="I8" s="64">
        <v>2.8620800000000002E-2</v>
      </c>
      <c r="J8" s="64">
        <v>5.2496500000000001E-2</v>
      </c>
      <c r="K8" s="64">
        <v>9.694483999999999E-2</v>
      </c>
      <c r="L8" s="64">
        <v>0.36541879999999999</v>
      </c>
      <c r="M8" s="64">
        <v>0.78680349999999999</v>
      </c>
      <c r="N8" s="64">
        <v>0.15291370000000001</v>
      </c>
      <c r="O8" s="64">
        <v>0.16031949999999998</v>
      </c>
    </row>
    <row r="9" spans="2:16" x14ac:dyDescent="0.25">
      <c r="B9" s="152"/>
      <c r="C9" s="75" t="s">
        <v>201</v>
      </c>
      <c r="D9" s="66" t="s">
        <v>202</v>
      </c>
      <c r="E9" s="62" t="s">
        <v>367</v>
      </c>
      <c r="F9" s="98">
        <v>313.99</v>
      </c>
      <c r="G9" s="64">
        <v>-2.1927040000000002E-3</v>
      </c>
      <c r="H9" s="99">
        <v>0.1129661</v>
      </c>
      <c r="I9" s="64">
        <v>1.9173469999999998E-2</v>
      </c>
      <c r="J9" s="64">
        <v>6.1888370000000005E-2</v>
      </c>
      <c r="K9" s="64">
        <v>9.3778239999999999E-2</v>
      </c>
      <c r="L9" s="64">
        <v>0.27540229999999999</v>
      </c>
      <c r="M9" s="64">
        <v>0.6452135</v>
      </c>
      <c r="N9" s="64">
        <v>9.8087940000000012E-2</v>
      </c>
      <c r="O9" s="64">
        <v>0.10316829999999999</v>
      </c>
    </row>
    <row r="10" spans="2:16" x14ac:dyDescent="0.25">
      <c r="B10" s="152"/>
      <c r="C10" s="75" t="s">
        <v>200</v>
      </c>
      <c r="D10" s="66" t="s">
        <v>131</v>
      </c>
      <c r="E10" s="62" t="s">
        <v>365</v>
      </c>
      <c r="F10" s="98">
        <v>318.29000000000002</v>
      </c>
      <c r="G10" s="64">
        <v>4.0694010000000003E-3</v>
      </c>
      <c r="H10" s="99">
        <v>0.21992260000000002</v>
      </c>
      <c r="I10" s="64">
        <v>1.605821E-2</v>
      </c>
      <c r="J10" s="64">
        <v>4.4446640000000003E-2</v>
      </c>
      <c r="K10" s="64">
        <v>0.1794471</v>
      </c>
      <c r="L10" s="64">
        <v>0.4306991</v>
      </c>
      <c r="M10" s="64">
        <v>0.68751660000000003</v>
      </c>
      <c r="N10" s="64">
        <v>0.1223151</v>
      </c>
      <c r="O10" s="64">
        <v>0.1168501</v>
      </c>
    </row>
    <row r="11" spans="2:16" x14ac:dyDescent="0.25">
      <c r="B11" s="152"/>
      <c r="C11" s="75" t="s">
        <v>137</v>
      </c>
      <c r="D11" s="61" t="s">
        <v>130</v>
      </c>
      <c r="E11" s="62" t="s">
        <v>365</v>
      </c>
      <c r="F11" s="98">
        <v>223.46780000000001</v>
      </c>
      <c r="G11" s="64">
        <v>3.2431650000000001E-3</v>
      </c>
      <c r="H11" s="99">
        <v>0.18433189999999999</v>
      </c>
      <c r="I11" s="64">
        <v>3.097478E-2</v>
      </c>
      <c r="J11" s="64">
        <v>4.3368979999999994E-2</v>
      </c>
      <c r="K11" s="64">
        <v>0.12269619999999999</v>
      </c>
      <c r="L11" s="64">
        <v>0.38962960000000002</v>
      </c>
      <c r="M11" s="64">
        <v>0.76099189999999994</v>
      </c>
      <c r="N11" s="64">
        <v>0.13522790000000001</v>
      </c>
      <c r="O11" s="64">
        <v>0.1330462</v>
      </c>
    </row>
    <row r="12" spans="2:16" x14ac:dyDescent="0.25">
      <c r="B12" s="152"/>
      <c r="C12" s="75" t="s">
        <v>136</v>
      </c>
      <c r="D12" s="61" t="s">
        <v>129</v>
      </c>
      <c r="E12" s="62" t="s">
        <v>365</v>
      </c>
      <c r="F12" s="98">
        <v>34.07</v>
      </c>
      <c r="G12" s="64">
        <v>8.8131609999999997E-4</v>
      </c>
      <c r="H12" s="99">
        <v>0.133023</v>
      </c>
      <c r="I12" s="64">
        <v>2.6847660000000002E-2</v>
      </c>
      <c r="J12" s="64">
        <v>5.4196340000000003E-2</v>
      </c>
      <c r="K12" s="64">
        <v>9.7710419999999992E-2</v>
      </c>
      <c r="L12" s="64">
        <v>0.34280079999999996</v>
      </c>
      <c r="M12" s="64">
        <v>0.72180069999999996</v>
      </c>
      <c r="N12" s="64">
        <v>0.13700379999999998</v>
      </c>
      <c r="O12" s="64">
        <v>0.1448709</v>
      </c>
    </row>
    <row r="13" spans="2:16" x14ac:dyDescent="0.25">
      <c r="B13" s="152"/>
      <c r="C13" s="75" t="s">
        <v>141</v>
      </c>
      <c r="D13" s="61" t="s">
        <v>132</v>
      </c>
      <c r="E13" s="62" t="s">
        <v>365</v>
      </c>
      <c r="F13" s="98">
        <v>13.35</v>
      </c>
      <c r="G13" s="64">
        <v>-7.4850299999999997E-4</v>
      </c>
      <c r="H13" s="99">
        <v>0.15484419999999999</v>
      </c>
      <c r="I13" s="64">
        <v>1.212121E-2</v>
      </c>
      <c r="J13" s="64">
        <v>3.4856699999999997E-2</v>
      </c>
      <c r="K13" s="64">
        <v>0.1467811</v>
      </c>
      <c r="L13" s="64">
        <v>0.33666829999999998</v>
      </c>
      <c r="M13" s="64">
        <v>0.47396290000000002</v>
      </c>
      <c r="N13" s="64">
        <v>7.9097959999999995E-2</v>
      </c>
      <c r="O13" s="64">
        <v>7.9021290000000008E-2</v>
      </c>
    </row>
    <row r="14" spans="2:16" x14ac:dyDescent="0.25">
      <c r="B14" s="152"/>
      <c r="C14" s="75" t="s">
        <v>142</v>
      </c>
      <c r="D14" s="61" t="s">
        <v>133</v>
      </c>
      <c r="E14" s="62" t="s">
        <v>365</v>
      </c>
      <c r="F14" s="98">
        <v>61.07</v>
      </c>
      <c r="G14" s="64">
        <v>5.2674900000000005E-3</v>
      </c>
      <c r="H14" s="99">
        <v>0.19815570000000002</v>
      </c>
      <c r="I14" s="64">
        <v>2.1445069999999999E-3</v>
      </c>
      <c r="J14" s="64">
        <v>2.7223540000000001E-2</v>
      </c>
      <c r="K14" s="64">
        <v>0.14665910000000001</v>
      </c>
      <c r="L14" s="64">
        <v>0.3914338</v>
      </c>
      <c r="M14" s="64">
        <v>0.59616390000000008</v>
      </c>
      <c r="N14" s="64">
        <v>7.6480759999999995E-2</v>
      </c>
      <c r="O14" s="64">
        <v>0.11068989999999999</v>
      </c>
    </row>
    <row r="15" spans="2:16" x14ac:dyDescent="0.25">
      <c r="B15" s="152"/>
      <c r="C15" s="75" t="s">
        <v>140</v>
      </c>
      <c r="D15" s="61" t="s">
        <v>135</v>
      </c>
      <c r="E15" s="62" t="s">
        <v>367</v>
      </c>
      <c r="F15" s="98">
        <v>26.5869</v>
      </c>
      <c r="G15" s="64">
        <v>1.533176E-3</v>
      </c>
      <c r="H15" s="99">
        <v>0.11341960000000001</v>
      </c>
      <c r="I15" s="64">
        <v>2.901445E-4</v>
      </c>
      <c r="J15" s="64">
        <v>3.4278280000000001E-2</v>
      </c>
      <c r="K15" s="64">
        <v>7.8175900000000006E-2</v>
      </c>
      <c r="L15" s="64">
        <v>0.180781</v>
      </c>
      <c r="M15" s="64">
        <v>0.43191109999999999</v>
      </c>
      <c r="N15" s="64">
        <v>0.13538919999999999</v>
      </c>
      <c r="O15" s="64">
        <v>0.13615240000000001</v>
      </c>
    </row>
    <row r="16" spans="2:16" x14ac:dyDescent="0.25">
      <c r="B16" s="152"/>
      <c r="C16" s="75" t="s">
        <v>139</v>
      </c>
      <c r="D16" s="61" t="s">
        <v>134</v>
      </c>
      <c r="E16" s="62" t="s">
        <v>365</v>
      </c>
      <c r="F16" s="98">
        <v>41.406500000000001</v>
      </c>
      <c r="G16" s="64">
        <v>-3.0721739999999996E-3</v>
      </c>
      <c r="H16" s="99">
        <v>0.14509749999999999</v>
      </c>
      <c r="I16" s="64">
        <v>6.4261470000000001E-3</v>
      </c>
      <c r="J16" s="64">
        <v>7.3579320000000004E-2</v>
      </c>
      <c r="K16" s="64">
        <v>9.115914E-2</v>
      </c>
      <c r="L16" s="64">
        <v>0.26354070000000002</v>
      </c>
      <c r="M16" s="64">
        <v>0.52358890000000002</v>
      </c>
      <c r="N16" s="64">
        <v>0.12783060000000002</v>
      </c>
      <c r="O16" s="64">
        <v>0.117132</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44315</v>
      </c>
      <c r="F6" s="68"/>
      <c r="G6" s="68"/>
      <c r="H6" s="46" t="s">
        <v>146</v>
      </c>
      <c r="I6" s="68"/>
      <c r="J6" s="68"/>
      <c r="K6" s="47"/>
      <c r="L6" s="68"/>
      <c r="M6" s="12">
        <f ca="1">TODAY()</f>
        <v>44315</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131.62</v>
      </c>
      <c r="G8" s="72" t="e">
        <v>#VALUE!</v>
      </c>
      <c r="H8" s="73">
        <v>-3.1053460000000001E-3</v>
      </c>
      <c r="I8" s="72">
        <v>5.4731949999999994E-2</v>
      </c>
      <c r="J8" s="72">
        <v>5.9998389999999999E-2</v>
      </c>
      <c r="K8" s="72">
        <v>-0.10850720000000001</v>
      </c>
      <c r="L8" s="72">
        <v>0.15052450000000001</v>
      </c>
      <c r="M8" s="72">
        <v>0.49687249999999999</v>
      </c>
      <c r="N8" s="72">
        <v>0.1899323</v>
      </c>
      <c r="O8" s="74">
        <v>0.17301449999999999</v>
      </c>
      <c r="P8" s="77" t="s">
        <v>157</v>
      </c>
    </row>
    <row r="9" spans="2:16" x14ac:dyDescent="0.25">
      <c r="B9" s="154"/>
      <c r="C9" s="75" t="s">
        <v>93</v>
      </c>
      <c r="D9" s="61" t="s">
        <v>149</v>
      </c>
      <c r="E9" s="62" t="s">
        <v>369</v>
      </c>
      <c r="F9" s="63" t="s">
        <v>370</v>
      </c>
      <c r="G9" s="64" t="e">
        <v>#VALUE!</v>
      </c>
      <c r="H9" s="65" t="e">
        <v>#VALUE!</v>
      </c>
      <c r="I9" s="64">
        <v>1.062215E-3</v>
      </c>
      <c r="J9" s="64">
        <v>-0.108393</v>
      </c>
      <c r="K9" s="64">
        <v>-8.1964930000000005E-2</v>
      </c>
      <c r="L9" s="64">
        <v>4.872427E-2</v>
      </c>
      <c r="M9" s="64">
        <v>0.35309199999999996</v>
      </c>
      <c r="N9" s="64">
        <v>-3.8714579999999998E-2</v>
      </c>
      <c r="O9" s="76">
        <v>2.4487429999999998E-2</v>
      </c>
      <c r="P9" s="78" t="s">
        <v>159</v>
      </c>
    </row>
    <row r="10" spans="2:16" x14ac:dyDescent="0.25">
      <c r="B10" s="154"/>
      <c r="C10" s="75" t="s">
        <v>156</v>
      </c>
      <c r="D10" s="61" t="s">
        <v>151</v>
      </c>
      <c r="E10" s="62" t="s">
        <v>367</v>
      </c>
      <c r="F10" s="63">
        <v>81.89</v>
      </c>
      <c r="G10" s="64">
        <v>1.073809E-2</v>
      </c>
      <c r="H10" s="65">
        <v>-1.5153359999999999E-2</v>
      </c>
      <c r="I10" s="64">
        <v>1.6131030000000001E-2</v>
      </c>
      <c r="J10" s="64">
        <v>5.9790340000000004E-2</v>
      </c>
      <c r="K10" s="64">
        <v>-8.7983069999999997E-2</v>
      </c>
      <c r="L10" s="64">
        <v>0.17388190000000001</v>
      </c>
      <c r="M10" s="64">
        <v>0.66071789999999997</v>
      </c>
      <c r="N10" s="64">
        <v>0.22594220000000001</v>
      </c>
      <c r="O10" s="76">
        <v>0.20415069999999999</v>
      </c>
      <c r="P10" s="78" t="s">
        <v>158</v>
      </c>
    </row>
    <row r="11" spans="2:16" x14ac:dyDescent="0.25">
      <c r="B11" s="154"/>
      <c r="C11" s="75" t="s">
        <v>95</v>
      </c>
      <c r="D11" s="61" t="s">
        <v>152</v>
      </c>
      <c r="E11" s="62" t="s">
        <v>367</v>
      </c>
      <c r="F11" s="63">
        <v>11.4</v>
      </c>
      <c r="G11" s="64">
        <v>0</v>
      </c>
      <c r="H11" s="65">
        <v>-1.75132E-3</v>
      </c>
      <c r="I11" s="64">
        <v>3.1674210000000001E-2</v>
      </c>
      <c r="J11" s="64">
        <v>2.6102609999999998E-2</v>
      </c>
      <c r="K11" s="64">
        <v>-8.8000000000000009E-2</v>
      </c>
      <c r="L11" s="64">
        <v>8.3650189999999999E-2</v>
      </c>
      <c r="M11" s="64">
        <v>0.41089109999999995</v>
      </c>
      <c r="N11" s="64">
        <v>6.7107669999999994E-2</v>
      </c>
      <c r="O11" s="76">
        <v>0.1039781</v>
      </c>
      <c r="P11" s="78" t="s">
        <v>157</v>
      </c>
    </row>
    <row r="12" spans="2:16" x14ac:dyDescent="0.25">
      <c r="B12" s="154"/>
      <c r="C12" s="75" t="s">
        <v>179</v>
      </c>
      <c r="D12" s="61" t="s">
        <v>182</v>
      </c>
      <c r="E12" s="62" t="s">
        <v>365</v>
      </c>
      <c r="F12" s="63">
        <v>1.194</v>
      </c>
      <c r="G12" s="64">
        <v>4.2052139999999997E-3</v>
      </c>
      <c r="H12" s="99">
        <v>4.5534190000000002E-2</v>
      </c>
      <c r="I12" s="64">
        <v>1.5306120000000001E-2</v>
      </c>
      <c r="J12" s="64">
        <v>4.2052139999999997E-3</v>
      </c>
      <c r="K12" s="64">
        <v>5.8972199999999999E-3</v>
      </c>
      <c r="L12" s="64">
        <v>0.1045328</v>
      </c>
      <c r="M12" s="64">
        <v>0.4596577</v>
      </c>
      <c r="N12" s="64">
        <v>0.13734550000000001</v>
      </c>
      <c r="O12" s="76">
        <v>8.7998870000000007E-2</v>
      </c>
    </row>
    <row r="13" spans="2:16" x14ac:dyDescent="0.25">
      <c r="B13" s="154"/>
      <c r="C13" s="75" t="s">
        <v>180</v>
      </c>
      <c r="D13" s="61" t="s">
        <v>358</v>
      </c>
      <c r="E13" s="62" t="s">
        <v>365</v>
      </c>
      <c r="F13" s="63">
        <v>1.9750000000000001</v>
      </c>
      <c r="G13" s="64">
        <v>9.197752E-3</v>
      </c>
      <c r="H13" s="99">
        <v>-3.6115189999999998E-2</v>
      </c>
      <c r="I13" s="64">
        <v>2.8645830000000001E-2</v>
      </c>
      <c r="J13" s="64">
        <v>4.6080509999999998E-2</v>
      </c>
      <c r="K13" s="64">
        <v>-5.0377830000000005E-3</v>
      </c>
      <c r="L13" s="64">
        <v>9.7222219999999998E-2</v>
      </c>
      <c r="M13" s="64">
        <v>0.32283990000000001</v>
      </c>
      <c r="N13" s="64">
        <v>0.10955959999999999</v>
      </c>
      <c r="O13" s="76">
        <v>0.1188684</v>
      </c>
    </row>
    <row r="14" spans="2:16" x14ac:dyDescent="0.25">
      <c r="B14" s="154"/>
      <c r="C14" s="75" t="s">
        <v>353</v>
      </c>
      <c r="D14" s="61" t="s">
        <v>319</v>
      </c>
      <c r="E14" s="62" t="s">
        <v>365</v>
      </c>
      <c r="F14" s="63">
        <v>16.991</v>
      </c>
      <c r="G14" s="64">
        <v>5.2997290000000006E-4</v>
      </c>
      <c r="H14" s="99">
        <v>-3.529882E-4</v>
      </c>
      <c r="I14" s="64">
        <v>4.8520710000000003E-3</v>
      </c>
      <c r="J14" s="64">
        <v>4.4788979999999999E-2</v>
      </c>
      <c r="K14" s="64">
        <v>-9.1677359999999999E-2</v>
      </c>
      <c r="L14" s="64">
        <v>0.13160530000000001</v>
      </c>
      <c r="M14" s="64">
        <v>0.59575270000000002</v>
      </c>
      <c r="N14" s="64">
        <v>0.1270231</v>
      </c>
      <c r="O14" s="76">
        <v>0.1359282</v>
      </c>
    </row>
    <row r="15" spans="2:16" x14ac:dyDescent="0.25">
      <c r="B15" s="154"/>
      <c r="C15" s="75" t="s">
        <v>354</v>
      </c>
      <c r="D15" s="61" t="s">
        <v>359</v>
      </c>
      <c r="E15" s="62" t="s">
        <v>365</v>
      </c>
      <c r="F15" s="63">
        <v>27.123000000000001</v>
      </c>
      <c r="G15" s="64">
        <v>6.8302459999999999E-3</v>
      </c>
      <c r="H15" s="99">
        <v>-4.9982459999999999E-2</v>
      </c>
      <c r="I15" s="64">
        <v>1.633592E-2</v>
      </c>
      <c r="J15" s="64">
        <v>4.9966869999999997E-2</v>
      </c>
      <c r="K15" s="64">
        <v>-0.1246466</v>
      </c>
      <c r="L15" s="64">
        <v>0.1079625</v>
      </c>
      <c r="M15" s="64">
        <v>0.53919550000000005</v>
      </c>
      <c r="N15" s="64">
        <v>0.16163170000000002</v>
      </c>
      <c r="O15" s="76">
        <v>0.16015910000000003</v>
      </c>
    </row>
    <row r="16" spans="2:16" x14ac:dyDescent="0.25">
      <c r="B16" s="154"/>
      <c r="C16" s="125" t="s">
        <v>364</v>
      </c>
      <c r="D16" s="61" t="s">
        <v>362</v>
      </c>
      <c r="E16" s="62" t="s">
        <v>367</v>
      </c>
      <c r="F16" s="63">
        <v>23.01</v>
      </c>
      <c r="G16" s="64">
        <v>1.0096579999999999E-2</v>
      </c>
      <c r="H16" s="99">
        <v>-1.750641E-2</v>
      </c>
      <c r="I16" s="64">
        <v>1.679187E-2</v>
      </c>
      <c r="J16" s="64">
        <v>6.0857539999999995E-2</v>
      </c>
      <c r="K16" s="64">
        <v>-8.3632019999999987E-2</v>
      </c>
      <c r="L16" s="64">
        <v>0.17517880000000002</v>
      </c>
      <c r="M16" s="64">
        <v>0.66137179999999995</v>
      </c>
      <c r="N16" s="64">
        <v>0.2246831</v>
      </c>
      <c r="O16" s="76">
        <v>0.19954850000000002</v>
      </c>
    </row>
    <row r="17" spans="2:15" x14ac:dyDescent="0.25">
      <c r="B17" s="154"/>
      <c r="C17" s="125" t="s">
        <v>363</v>
      </c>
      <c r="D17" s="61" t="s">
        <v>361</v>
      </c>
      <c r="E17" s="62" t="s">
        <v>365</v>
      </c>
      <c r="F17" s="63">
        <v>127.51</v>
      </c>
      <c r="G17" s="64">
        <v>9.9002059999999999E-3</v>
      </c>
      <c r="H17" s="99">
        <v>3.063368E-2</v>
      </c>
      <c r="I17" s="64">
        <v>1.8143699999999999E-2</v>
      </c>
      <c r="J17" s="64">
        <v>5.7011300000000001E-2</v>
      </c>
      <c r="K17" s="64">
        <v>-9.0411359999999996E-2</v>
      </c>
      <c r="L17" s="64">
        <v>0.18465000000000001</v>
      </c>
      <c r="M17" s="64">
        <v>0.69630650000000005</v>
      </c>
      <c r="N17" s="64">
        <v>0.2370958</v>
      </c>
      <c r="O17" s="76">
        <v>0.24749649999999998</v>
      </c>
    </row>
    <row r="18" spans="2:15" x14ac:dyDescent="0.25">
      <c r="B18" s="154"/>
      <c r="C18" s="75" t="s">
        <v>97</v>
      </c>
      <c r="D18" s="61" t="s">
        <v>360</v>
      </c>
      <c r="E18" s="62" t="s">
        <v>366</v>
      </c>
      <c r="F18" s="63">
        <v>131.62</v>
      </c>
      <c r="G18" s="64" t="e">
        <v>#VALUE!</v>
      </c>
      <c r="H18" s="99">
        <v>-3.1053460000000001E-3</v>
      </c>
      <c r="I18" s="64">
        <v>5.4731949999999994E-2</v>
      </c>
      <c r="J18" s="64">
        <v>5.9998389999999999E-2</v>
      </c>
      <c r="K18" s="64">
        <v>-0.10850720000000001</v>
      </c>
      <c r="L18" s="64">
        <v>0.15052450000000001</v>
      </c>
      <c r="M18" s="64">
        <v>0.49687249999999999</v>
      </c>
      <c r="N18" s="64">
        <v>0.1899323</v>
      </c>
      <c r="O18" s="76">
        <v>0.17301449999999999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2021-04-29T00:22:44Z</dcterms:modified>
</cp:coreProperties>
</file>