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0730" windowHeight="11760"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<sst xmlns="http://schemas.openxmlformats.org/spreadsheetml/2006/main" count="630" uniqueCount="380">
  <si>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</si>
  <si>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</si>
  <si>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</si>
  <si>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</si>
  <si>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</si>
  <si>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</si>
  <si>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</si>
  <si>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</si>
  <si>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</si>
  <si>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</si>
  <si>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</si>
  <si>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</si>
  <si>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</si>
  <si>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</si>
  <si>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</si>
  <si>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</si>
  <si>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</si>
  <si>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</si>
  <si>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</si>
  <si>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</si>
  <si>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</si>
  <si>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</si>
  <si>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</si>
  <si>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</si>
  <si>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</si>
  <si>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</si>
  <si>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</si>
  <si>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</si>
  <si>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</si>
  <si>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</si>
  <si>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</si>
  <si>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</si>
  <si>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</si>
  <si>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</si>
  <si>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</si>
  <si>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</si>
  <si>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</si>
  <si>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</si>
  <si>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</si>
  <si>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</si>
  <si>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</si>
  <si>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</si>
  <si>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</si>
  <si>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</si>
  <si>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</si>
  <si>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</si>
  <si>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</si>
  <si>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</si>
  <si>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</si>
  <si>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</si>
  <si>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</si>
  <si>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</si>
  <si>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</si>
  <si>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</si>
  <si>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</si>
  <si>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</si>
  <si>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</si>
  <si>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</si>
  <si>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</si>
  <si>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</si>
  <si>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</si>
  <si>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</si>
  <si>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</si>
  <si>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</si>
  <si>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</si>
  <si>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</si>
  <si>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</si>
  <si>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</si>
  <si>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</si>
  <si>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</si>
  <si>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</si>
  <si>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</si>
  <si>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</si>
  <si>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</si>
  <si>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</si>
  <si>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</si>
  <si>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</si>
  <si>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</si>
  <si>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</si>
  <si>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</si>
  <si>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</si>
  <si>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</si>
  <si>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</si>
  <si>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</si>
  <si>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</si>
  <si>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</si>
  <si>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</si>
  <si>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</si>
  <si>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</si>
  <si>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</si>
  <si>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</si>
  <si>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</si>
  <si>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</si>
  <si>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</si>
  <si>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</si>
  <si>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</si>
  <si>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</si>
  <si>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</si>
  <si>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</si>
  <si>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</si>
  <si>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</si>
  <si>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</si>
  <si>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</si>
  <si>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</si>
  <si>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</si>
  <si>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</si>
  <si>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</si>
  <si>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</si>
  <si>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</si>
  <si>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</si>
  <si>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</si>
  <si>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</si>
  <si>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</si>
  <si>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</si>
  <si>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</si>
  <si>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</si>
  <si>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</si>
  <si>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</si>
  <si>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</si>
  <si>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</si>
  <si>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</si>
  <si>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</si>
  <si>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</si>
  <si>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</si>
  <si>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</si>
  <si>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</si>
  <si>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</si>
  <si>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</si>
  <si>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</si>
  <si>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</si>
  <si>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</si>
  <si>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</si>
  <si>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</si>
  <si>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</si>
  <si>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</si>
  <si>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</si>
  <si>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</si>
  <si>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</si>
  <si>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</si>
  <si>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</si>
  <si>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</si>
  <si>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</si>
  <si>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</si>
  <si>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</si>
  <si>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</si>
  <si>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</si>
  <si>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</si>
  <si>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</si>
  <si>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</si>
  <si>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</si>
  <si>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</si>
  <si>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</si>
  <si>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</si>
  <si>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</si>
  <si>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</si>
  <si>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</si>
  <si>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</si>
  <si>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</si>
  <si>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</si>
  <si>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</si>
  <si>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</si>
  <si>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</si>
  <si>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</si>
  <si>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</si>
  <si>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</si>
  <si>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</si>
  <si>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</si>
  <si>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</si>
  <si>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</si>
  <si>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</si>
  <si>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</si>
  <si>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</si>
  <si>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</si>
  <si>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</si>
  <si>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</si>
  <si>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</si>
  <si>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</si>
  <si>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</si>
  <si>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</si>
  <si>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</si>
  <si>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</si>
  <si>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</si>
  <si>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</si>
  <si>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</si>
  <si>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</si>
  <si>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</si>
  <si>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</si>
  <si>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</si>
  <si>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</si>
  <si>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</si>
  <si>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</si>
  <si>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</si>
  <si>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</si>
  <si>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</si>
  <si>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</si>
  <si>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</si>
  <si>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</si>
  <si>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</si>
  <si>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</si>
  <si>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</si>
  <si>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</si>
  <si>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</si>
  <si>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</si>
  <si>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</si>
  <si>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</si>
  <si>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</si>
  <si>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</si>
  <si>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</si>
  <si>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</si>
  <si>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</si>
  <si>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</si>
  <si>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</si>
  <si>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</si>
  <si>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</si>
  <si>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</si>
  <si>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</si>
  <si>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</si>
  <si>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</si>
  <si>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</si>
  <si>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</si>
  <si>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</si>
  <si>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</si>
  <si>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</si>
  <si>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</si>
  <si>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</si>
  <si>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</si>
  <si>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</si>
  <si>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</si>
  <si>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</si>
  <si>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</si>
  <si>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</si>
  <si>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</si>
  <si>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</si>
  <si>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</si>
  <si>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</si>
  <si>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</si>
  <si>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</si>
  <si>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</si>
  <si>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</si>
  <si>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</si>
  <si>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</si>
  <si>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</si>
  <si>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</si>
  <si>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</si>
  <si>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</si>
  <si>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</si>
  <si>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</si>
  <si>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</si>
  <si>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</si>
  <si>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</si>
  <si>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</si>
  <si>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</si>
  <si>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</si>
  <si>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</si>
  <si>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</si>
  <si>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</si>
  <si>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</si>
  <si>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</si>
  <si>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</si>
  <si>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</si>
  <si>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</si>
  <si>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</si>
  <si>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</si>
  <si>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</si>
  <si>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</si>
  <si>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</si>
  <si>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</si>
  <si>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</si>
  <si>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</si>
  <si>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</si>
  <si>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</si>
  <si>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</si>
  <si>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</si>
  <si>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</si>
  <si>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</si>
  <si>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</si>
  <si>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</si>
  <si>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</si>
  <si>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</si>
  <si>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</si>
  <si>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</si>
  <si>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</si>
  <si>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</si>
  <si>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</si>
  <si>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</si>
  <si>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</si>
  <si>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</si>
  <si>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</si>
  <si>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</si>
  <si>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</si>
  <si>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</si>
  <si>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</si>
  <si>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</si>
  <si>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</si>
  <si>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</si>
  <si>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</si>
  <si>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</si>
  <si>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</si>
  <si>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</si>
  <si>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</si>
  <si>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</si>
  <si>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</si>
  <si>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</si>
  <si>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</si>
  <si>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</si>
  <si>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</si>
  <si>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</si>
  <si>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</si>
  <si>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</si>
  <si>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</si>
  <si>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</si>
  <si>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</si>
  <si>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</si>
  <si>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</si>
  <si>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</si>
  <si>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</si>
  <si>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</si>
  <si>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</si>
  <si>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</si>
  <si>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</si>
  <si>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</si>
  <si>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</si>
  <si>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</si>
  <si>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</si>
  <si>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</si>
  <si>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</si>
  <si>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</si>
  <si>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</si>
  <si>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</si>
  <si>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</si>
  <si>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</si>
  <si>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</si>
  <si>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</si>
  <si>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</si>
  <si>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</si>
  <si>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</si>
  <si>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</si>
  <si>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</si>
  <si>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</si>
  <si>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</si>
  <si>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</si>
  <si>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</si>
  <si>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</si>
  <si>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</si>
  <si>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</si>
  <si>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</si>
  <si>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</si>
  <si>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</si>
  <si>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</si>
  <si>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</si>
  <si>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</si>
  <si>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</si>
  <si>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</si>
  <si>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</si>
  <si>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</si>
  <si>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</si>
  <si>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</si>
  <si>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</si>
  <si>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</si>
  <si>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</si>
  <si>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</si>
  <si>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</si>
  <si>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</si>
  <si>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</si>
  <si>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</si>
  <si>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2021/4/15</t>
  </si>
  <si>
    <t>2021/4/9</t>
  </si>
  <si>
    <t>2021/4/14</t>
  </si>
  <si>
    <t>2021/4/12</t>
  </si>
  <si>
    <t>2021/4/13</t>
  </si>
  <si>
    <t>#N/A Field Not Applicable</t>
  </si>
  <si>
    <t>#N/A N/A</t>
  </si>
  <si>
    <t>2021/3/15</t>
  </si>
  <si>
    <t>2020/11/30</t>
  </si>
  <si>
    <t>2021/3/1</t>
  </si>
  <si>
    <t>2021/2/26</t>
  </si>
  <si>
    <t>2021/3/10</t>
  </si>
  <si>
    <t>2021/3/31</t>
  </si>
  <si>
    <t>2021/4/6</t>
  </si>
  <si>
    <t>2021/3/25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</si>
</sst>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topLeftCell="B1" zoomScale="70" zoomScaleNormal="70" workbookViewId="0">
      <selection activeCell="B6"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44302</v>
      </c>
      <c r="F6" s="11"/>
      <c r="G6" s="11"/>
      <c r="H6" s="46" t="s">
        <v>106</v>
      </c>
      <c r="I6" s="11"/>
      <c r="J6" s="11"/>
      <c r="K6" s="47" t="s">
        <v>107</v>
      </c>
      <c r="L6" s="11"/>
      <c r="M6" s="12">
        <v>44302</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16.207999999999998</v>
      </c>
      <c r="G8" s="21">
        <v>-1.417041E-3</v>
      </c>
      <c r="H8" s="103">
        <v>-4.6419940000000007E-2</v>
      </c>
      <c r="I8" s="21">
        <v>-2.56102E-2</v>
      </c>
      <c r="J8" s="21">
        <v>1.1609039999999999E-2</v>
      </c>
      <c r="K8" s="21">
        <v>-9.7650590000000009E-2</v>
      </c>
      <c r="L8" s="21">
        <v>8.0245270000000007E-2</v>
      </c>
      <c r="M8" s="21">
        <v>0.53339639999999999</v>
      </c>
      <c r="N8" s="64"/>
    </row>
    <row r="9" spans="2:14" ht="30.75" customHeight="1" x14ac:dyDescent="0.25">
      <c r="B9" s="136"/>
      <c r="C9" s="81" t="s">
        <v>183</v>
      </c>
      <c r="D9" s="82" t="s">
        <v>167</v>
      </c>
      <c r="E9" s="19" t="s">
        <v>365</v>
      </c>
      <c r="F9" s="102">
        <v>26.667000000000002</v>
      </c>
      <c r="G9" s="21">
        <v>-4.9998130000000005E-3</v>
      </c>
      <c r="H9" s="103">
        <v>-5.1483049999999997E-3</v>
      </c>
      <c r="I9" s="21">
        <v>-1.78624E-2</v>
      </c>
      <c r="J9" s="21">
        <v>-3.1945399999999999E-2</v>
      </c>
      <c r="K9" s="21">
        <v>-5.9398260000000001E-2</v>
      </c>
      <c r="L9" s="21">
        <v>0.11642799999999999</v>
      </c>
      <c r="M9" s="21">
        <v>0.46562240000000005</v>
      </c>
      <c r="N9" s="4"/>
    </row>
    <row r="10" spans="2:14" ht="30.75" customHeight="1" x14ac:dyDescent="0.25">
      <c r="B10" s="136"/>
      <c r="C10" s="81" t="s">
        <v>169</v>
      </c>
      <c r="D10" s="82" t="s">
        <v>168</v>
      </c>
      <c r="E10" s="19" t="s">
        <v>366</v>
      </c>
      <c r="F10" s="102">
        <v>22.071999999999999</v>
      </c>
      <c r="G10" s="21" t="e">
        <v>#VALUE!</v>
      </c>
      <c r="H10" s="103">
        <v>7.3018980000000011E-2</v>
      </c>
      <c r="I10" s="21">
        <v>-6.7947619999999993E-3</v>
      </c>
      <c r="J10" s="21">
        <v>-8.2674340000000006E-3</v>
      </c>
      <c r="K10" s="21">
        <v>6.3967219999999991E-2</v>
      </c>
      <c r="L10" s="21">
        <v>0.12069050000000001</v>
      </c>
      <c r="M10" s="21">
        <v>0.21924540000000001</v>
      </c>
      <c r="N10" s="4"/>
    </row>
    <row r="11" spans="2:14" ht="30.75" customHeight="1" x14ac:dyDescent="0.25">
      <c r="B11" s="136"/>
      <c r="C11" s="81" t="s">
        <v>184</v>
      </c>
      <c r="D11" s="82" t="s">
        <v>185</v>
      </c>
      <c r="E11" s="19" t="s">
        <v>367</v>
      </c>
      <c r="F11" s="102">
        <v>18.940100000000001</v>
      </c>
      <c r="G11" s="21">
        <v>9.4068899999999998E-4</v>
      </c>
      <c r="H11" s="103">
        <v>1.5756509999999998E-2</v>
      </c>
      <c r="I11" s="21">
        <v>4.7851709999999995E-3</v>
      </c>
      <c r="J11" s="21">
        <v>9.2236369999999998E-3</v>
      </c>
      <c r="K11" s="21">
        <v>1.3685210000000001E-2</v>
      </c>
      <c r="L11" s="21">
        <v>6.1301910000000001E-2</v>
      </c>
      <c r="M11" s="21">
        <v>0.1519201</v>
      </c>
      <c r="N11" s="4"/>
    </row>
    <row r="12" spans="2:14" ht="30.75" customHeight="1" x14ac:dyDescent="0.25">
      <c r="B12" s="136"/>
      <c r="C12" s="84" t="s">
        <v>165</v>
      </c>
      <c r="D12" s="82" t="s">
        <v>166</v>
      </c>
      <c r="E12" s="19" t="s">
        <v>368</v>
      </c>
      <c r="F12" s="102">
        <v>1.71</v>
      </c>
      <c r="G12" s="21" t="e">
        <v>#VALUE!</v>
      </c>
      <c r="H12" s="103">
        <v>3.5485059999999999E-2</v>
      </c>
      <c r="I12" s="21">
        <v>-8.1781800000000002E-3</v>
      </c>
      <c r="J12" s="21">
        <v>1.8888160000000001E-2</v>
      </c>
      <c r="K12" s="21">
        <v>3.6175239999999997E-2</v>
      </c>
      <c r="L12" s="21">
        <v>0.137876</v>
      </c>
      <c r="M12" s="21">
        <v>5.2631579999999997E-2</v>
      </c>
      <c r="N12" s="4"/>
    </row>
    <row r="13" spans="2:14" ht="30.75" customHeight="1" x14ac:dyDescent="0.25">
      <c r="B13" s="136"/>
      <c r="C13" s="81" t="s">
        <v>335</v>
      </c>
      <c r="D13" s="82" t="s">
        <v>334</v>
      </c>
      <c r="E13" s="19" t="s">
        <v>369</v>
      </c>
      <c r="F13" s="102">
        <v>16.66</v>
      </c>
      <c r="G13" s="21">
        <v>-1.797484E-3</v>
      </c>
      <c r="H13" s="103">
        <v>-3.7550520000000004E-2</v>
      </c>
      <c r="I13" s="21">
        <v>-2.8571430000000002E-2</v>
      </c>
      <c r="J13" s="21">
        <v>-4.908676E-2</v>
      </c>
      <c r="K13" s="21">
        <v>-9.0611350000000007E-2</v>
      </c>
      <c r="L13" s="21">
        <v>3.8653369999999999E-2</v>
      </c>
      <c r="M13" s="21">
        <v>0.40828400000000004</v>
      </c>
      <c r="N13" s="4"/>
    </row>
    <row r="14" spans="2:14" ht="30.75" customHeight="1" x14ac:dyDescent="0.25">
      <c r="B14" s="136"/>
      <c r="C14" s="81" t="s">
        <v>177</v>
      </c>
      <c r="D14" s="82" t="s">
        <v>178</v>
      </c>
      <c r="E14" s="19" t="s">
        <v>367</v>
      </c>
      <c r="F14" s="102">
        <v>9.58</v>
      </c>
      <c r="G14" s="21">
        <v>0</v>
      </c>
      <c r="H14" s="103">
        <v>-4.8659359999999999E-2</v>
      </c>
      <c r="I14" s="21">
        <v>-1.042753E-3</v>
      </c>
      <c r="J14" s="21">
        <v>1.038408E-3</v>
      </c>
      <c r="K14" s="21">
        <v>-3.30827E-2</v>
      </c>
      <c r="L14" s="21">
        <v>-4.3583320000000002E-2</v>
      </c>
      <c r="M14" s="21">
        <v>-3.1292340000000002E-2</v>
      </c>
      <c r="N14" s="4"/>
    </row>
    <row r="15" spans="2:14" ht="30.75" customHeight="1" x14ac:dyDescent="0.25">
      <c r="B15" s="136"/>
      <c r="C15" s="83" t="s">
        <v>171</v>
      </c>
      <c r="D15" s="82" t="s">
        <v>170</v>
      </c>
      <c r="E15" s="19" t="s">
        <v>367</v>
      </c>
      <c r="F15" s="102">
        <v>394.37</v>
      </c>
      <c r="G15" s="21">
        <v>4.8411340000000004E-3</v>
      </c>
      <c r="H15" s="103">
        <v>-1.377915E-2</v>
      </c>
      <c r="I15" s="21">
        <v>1.0065569999999999E-2</v>
      </c>
      <c r="J15" s="21">
        <v>3.5881509999999999E-3</v>
      </c>
      <c r="K15" s="21">
        <v>-4.1581609999999998E-2</v>
      </c>
      <c r="L15" s="21">
        <v>1.9093530000000001E-2</v>
      </c>
      <c r="M15" s="21">
        <v>0.17418610000000001</v>
      </c>
      <c r="N15" s="4"/>
    </row>
    <row r="16" spans="2:14" ht="30.75" customHeight="1" x14ac:dyDescent="0.25">
      <c r="B16" s="136"/>
      <c r="C16" s="83" t="s">
        <v>173</v>
      </c>
      <c r="D16" s="82" t="s">
        <v>174</v>
      </c>
      <c r="E16" s="19" t="s">
        <v>367</v>
      </c>
      <c r="F16" s="102">
        <v>10.39</v>
      </c>
      <c r="G16" s="21">
        <v>1.9286400000000001E-3</v>
      </c>
      <c r="H16" s="103">
        <v>-1.921215E-3</v>
      </c>
      <c r="I16" s="21">
        <v>2.8957529999999996E-3</v>
      </c>
      <c r="J16" s="21">
        <v>1.947257E-3</v>
      </c>
      <c r="K16" s="21">
        <v>5.8083249999999996E-3</v>
      </c>
      <c r="L16" s="21">
        <v>-4.7168219999999997E-2</v>
      </c>
      <c r="M16" s="21">
        <v>-4.6278550000000002E-2</v>
      </c>
      <c r="N16" s="4"/>
    </row>
    <row r="17" spans="1:14" ht="30.75" customHeight="1" thickBot="1" x14ac:dyDescent="0.3">
      <c r="B17" s="137"/>
      <c r="C17" s="85" t="s">
        <v>332</v>
      </c>
      <c r="D17" s="86" t="s">
        <v>172</v>
      </c>
      <c r="E17" s="19" t="s">
        <v>365</v>
      </c>
      <c r="F17" s="102">
        <v>360.15</v>
      </c>
      <c r="G17" s="21">
        <v>7.2244300000000002E-4</v>
      </c>
      <c r="H17" s="103">
        <v>6.8377320000000005E-2</v>
      </c>
      <c r="I17" s="21">
        <v>-9.025122E-3</v>
      </c>
      <c r="J17" s="21">
        <v>-1.933288E-2</v>
      </c>
      <c r="K17" s="21">
        <v>-1.4880059999999999E-2</v>
      </c>
      <c r="L17" s="21">
        <v>0.1881825</v>
      </c>
      <c r="M17" s="21">
        <v>0.75725779999999998</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3398.9879999999998</v>
      </c>
      <c r="G20" s="21">
        <v>-5.1900639999999994E-3</v>
      </c>
      <c r="H20" s="103">
        <v>-2.1330140000000001E-2</v>
      </c>
      <c r="I20" s="21">
        <v>-2.3984519999999999E-2</v>
      </c>
      <c r="J20" s="21">
        <v>-6.1109670000000001E-3</v>
      </c>
      <c r="K20" s="21">
        <v>-4.6871070000000001E-2</v>
      </c>
      <c r="L20" s="21">
        <v>2.0539960000000003E-2</v>
      </c>
      <c r="M20" s="21">
        <v>0.23764980000000002</v>
      </c>
      <c r="N20" s="4"/>
    </row>
    <row r="21" spans="1:14" ht="30.75" customHeight="1" x14ac:dyDescent="0.25">
      <c r="B21" s="139"/>
      <c r="C21" s="24" t="s">
        <v>88</v>
      </c>
      <c r="D21" s="25" t="s">
        <v>37</v>
      </c>
      <c r="E21" s="19" t="s">
        <v>365</v>
      </c>
      <c r="F21" s="102">
        <v>246.06030000000001</v>
      </c>
      <c r="G21" s="21">
        <v>3.8664009999999998E-4</v>
      </c>
      <c r="H21" s="103">
        <v>1.0618320000000001E-2</v>
      </c>
      <c r="I21" s="21">
        <v>-8.0945549999999998E-3</v>
      </c>
      <c r="J21" s="21">
        <v>5.0731559999999997E-3</v>
      </c>
      <c r="K21" s="21">
        <v>-1.8355469999999999E-2</v>
      </c>
      <c r="L21" s="21">
        <v>-2.4345759999999998E-2</v>
      </c>
      <c r="M21" s="21">
        <v>0.19305910000000001</v>
      </c>
      <c r="N21" s="4"/>
    </row>
    <row r="22" spans="1:14" ht="30.75" customHeight="1" x14ac:dyDescent="0.25">
      <c r="A22" s="4"/>
      <c r="B22" s="140"/>
      <c r="C22" s="24" t="s">
        <v>89</v>
      </c>
      <c r="D22" s="25" t="s">
        <v>38</v>
      </c>
      <c r="E22" s="19" t="s">
        <v>365</v>
      </c>
      <c r="F22" s="102">
        <v>1130.9259999999999</v>
      </c>
      <c r="G22" s="21">
        <v>-4.6636889999999995E-3</v>
      </c>
      <c r="H22" s="103">
        <v>4.0679360000000005E-2</v>
      </c>
      <c r="I22" s="21">
        <v>-7.5365459999999999E-3</v>
      </c>
      <c r="J22" s="21">
        <v>1.824864E-2</v>
      </c>
      <c r="K22" s="21">
        <v>4.6410559999999997E-2</v>
      </c>
      <c r="L22" s="21">
        <v>0.18957940000000001</v>
      </c>
      <c r="M22" s="21">
        <v>0.3949357</v>
      </c>
      <c r="N22" s="4"/>
    </row>
    <row r="23" spans="1:14" ht="30.75" customHeight="1" x14ac:dyDescent="0.25">
      <c r="B23" s="139"/>
      <c r="C23" s="24" t="s">
        <v>90</v>
      </c>
      <c r="D23" s="25" t="s">
        <v>111</v>
      </c>
      <c r="E23" s="19" t="s">
        <v>365</v>
      </c>
      <c r="F23" s="102">
        <v>108.79</v>
      </c>
      <c r="G23" s="21">
        <v>-4.7571130000000003E-3</v>
      </c>
      <c r="H23" s="103">
        <v>1.934049E-3</v>
      </c>
      <c r="I23" s="21">
        <v>-6.0415260000000002E-3</v>
      </c>
      <c r="J23" s="21">
        <v>-3.243795E-2</v>
      </c>
      <c r="K23" s="21">
        <v>-4.8018890000000002E-2</v>
      </c>
      <c r="L23" s="21">
        <v>5.7913470000000002E-2</v>
      </c>
      <c r="M23" s="21">
        <v>0.3984702</v>
      </c>
      <c r="N23" s="4"/>
    </row>
    <row r="24" spans="1:14" ht="30.75" customHeight="1" x14ac:dyDescent="0.25">
      <c r="B24" s="139"/>
      <c r="C24" s="24" t="s">
        <v>109</v>
      </c>
      <c r="D24" s="25" t="s">
        <v>110</v>
      </c>
      <c r="E24" s="19" t="s">
        <v>365</v>
      </c>
      <c r="F24" s="102">
        <v>584.3415</v>
      </c>
      <c r="G24" s="21">
        <v>-3.6368170000000001E-3</v>
      </c>
      <c r="H24" s="103">
        <v>1.4129609999999999E-2</v>
      </c>
      <c r="I24" s="21">
        <v>5.2070950000000001E-4</v>
      </c>
      <c r="J24" s="21">
        <v>-2.4442419999999999E-2</v>
      </c>
      <c r="K24" s="21">
        <v>-3.3950649999999999E-2</v>
      </c>
      <c r="L24" s="21">
        <v>7.9423149999999998E-2</v>
      </c>
      <c r="M24" s="21">
        <v>0.37795789999999996</v>
      </c>
      <c r="N24" s="4"/>
    </row>
    <row r="25" spans="1:14" ht="30.75" customHeight="1" x14ac:dyDescent="0.25">
      <c r="B25" s="139"/>
      <c r="C25" s="24" t="s">
        <v>91</v>
      </c>
      <c r="D25" s="23" t="s">
        <v>108</v>
      </c>
      <c r="E25" s="19" t="s">
        <v>365</v>
      </c>
      <c r="F25" s="102">
        <v>10905.89</v>
      </c>
      <c r="G25" s="21">
        <v>-8.4923589999999997E-3</v>
      </c>
      <c r="H25" s="103">
        <v>1.559723E-2</v>
      </c>
      <c r="I25" s="21">
        <v>-1.8325789999999998E-2</v>
      </c>
      <c r="J25" s="21">
        <v>-2.1373679999999999E-2</v>
      </c>
      <c r="K25" s="21">
        <v>-3.6621559999999997E-2</v>
      </c>
      <c r="L25" s="21">
        <v>0.11741459999999999</v>
      </c>
      <c r="M25" s="21">
        <v>0.16595759999999998</v>
      </c>
      <c r="N25" s="4"/>
    </row>
    <row r="26" spans="1:14" ht="30.75" customHeight="1" x14ac:dyDescent="0.25">
      <c r="B26" s="142" t="s">
        <v>92</v>
      </c>
      <c r="C26" s="26" t="s">
        <v>93</v>
      </c>
      <c r="D26" s="27" t="s">
        <v>68</v>
      </c>
      <c r="E26" s="19" t="s">
        <v>370</v>
      </c>
      <c r="F26" s="102" t="s">
        <v>371</v>
      </c>
      <c r="G26" s="21" t="e">
        <v>#VALUE!</v>
      </c>
      <c r="H26" s="103" t="e">
        <v>#VALUE!</v>
      </c>
      <c r="I26" s="21">
        <v>-2.4715109999999998E-2</v>
      </c>
      <c r="J26" s="21">
        <v>-0.1931929</v>
      </c>
      <c r="K26" s="21">
        <v>-5.7359460000000001E-2</v>
      </c>
      <c r="L26" s="21">
        <v>-7.6795659999999996E-3</v>
      </c>
      <c r="M26" s="21">
        <v>0.25751360000000001</v>
      </c>
      <c r="N26" s="4"/>
    </row>
    <row r="27" spans="1:14" ht="30.75" customHeight="1" x14ac:dyDescent="0.25">
      <c r="B27" s="143"/>
      <c r="C27" s="28" t="s">
        <v>94</v>
      </c>
      <c r="D27" s="29" t="s">
        <v>69</v>
      </c>
      <c r="E27" s="19" t="s">
        <v>367</v>
      </c>
      <c r="F27" s="102">
        <v>78.099999999999994</v>
      </c>
      <c r="G27" s="21">
        <v>1.666233E-2</v>
      </c>
      <c r="H27" s="103">
        <v>-6.0733629999999997E-2</v>
      </c>
      <c r="I27" s="21">
        <v>-1.0766309999999999E-2</v>
      </c>
      <c r="J27" s="21">
        <v>-4.5883249999999999E-3</v>
      </c>
      <c r="K27" s="21">
        <v>-0.1072245</v>
      </c>
      <c r="L27" s="21">
        <v>8.5626909999999987E-2</v>
      </c>
      <c r="M27" s="21">
        <v>0.61263679999999998</v>
      </c>
      <c r="N27" s="4"/>
    </row>
    <row r="28" spans="1:14" ht="30.75" customHeight="1" x14ac:dyDescent="0.25">
      <c r="B28" s="143"/>
      <c r="C28" s="28" t="s">
        <v>95</v>
      </c>
      <c r="D28" s="29" t="s">
        <v>96</v>
      </c>
      <c r="E28" s="19" t="s">
        <v>367</v>
      </c>
      <c r="F28" s="102">
        <v>11.07</v>
      </c>
      <c r="G28" s="21">
        <v>-8.0645160000000007E-3</v>
      </c>
      <c r="H28" s="103">
        <v>-3.064799E-2</v>
      </c>
      <c r="I28" s="21">
        <v>-2.1052629999999999E-2</v>
      </c>
      <c r="J28" s="21">
        <v>-2.2767080000000002E-2</v>
      </c>
      <c r="K28" s="21">
        <v>-9.8546040000000001E-2</v>
      </c>
      <c r="L28" s="21">
        <v>0.12160799999999999</v>
      </c>
      <c r="M28" s="21">
        <v>0.38633540000000005</v>
      </c>
      <c r="N28" s="4"/>
    </row>
    <row r="29" spans="1:14" ht="30.75" customHeight="1" x14ac:dyDescent="0.25">
      <c r="B29" s="143"/>
      <c r="C29" s="28" t="s">
        <v>328</v>
      </c>
      <c r="D29" s="29" t="s">
        <v>330</v>
      </c>
      <c r="E29" s="19" t="s">
        <v>365</v>
      </c>
      <c r="F29" s="102">
        <v>25.597999999999999</v>
      </c>
      <c r="G29" s="21">
        <v>-6.8671190000000005E-3</v>
      </c>
      <c r="H29" s="103">
        <v>-0.1033975</v>
      </c>
      <c r="I29" s="21">
        <v>-2.7283780000000001E-2</v>
      </c>
      <c r="J29" s="21">
        <v>3.410293E-3</v>
      </c>
      <c r="K29" s="21">
        <v>-0.1470177</v>
      </c>
      <c r="L29" s="21">
        <v>2.449372E-2</v>
      </c>
      <c r="M29" s="21">
        <v>0.48145150000000003</v>
      </c>
      <c r="N29" s="4"/>
    </row>
    <row r="30" spans="1:14" ht="30.75" customHeight="1" x14ac:dyDescent="0.25">
      <c r="B30" s="143"/>
      <c r="C30" s="28" t="s">
        <v>356</v>
      </c>
      <c r="D30" s="29" t="s">
        <v>70</v>
      </c>
      <c r="E30" s="19" t="s">
        <v>366</v>
      </c>
      <c r="F30" s="102">
        <v>125.95</v>
      </c>
      <c r="G30" s="21" t="e">
        <v>#VALUE!</v>
      </c>
      <c r="H30" s="103">
        <v>-4.6050129999999995E-2</v>
      </c>
      <c r="I30" s="21">
        <v>-1.037165E-2</v>
      </c>
      <c r="J30" s="21">
        <v>-3.1377380000000003E-2</v>
      </c>
      <c r="K30" s="21">
        <v>-0.10857100000000001</v>
      </c>
      <c r="L30" s="21">
        <v>7.5025610000000006E-2</v>
      </c>
      <c r="M30" s="21">
        <v>0.43385699999999999</v>
      </c>
      <c r="N30" s="4"/>
    </row>
    <row r="31" spans="1:14" ht="30.75" customHeight="1" x14ac:dyDescent="0.25">
      <c r="B31" s="143"/>
      <c r="C31" s="28" t="s">
        <v>357</v>
      </c>
      <c r="D31" s="29" t="s">
        <v>355</v>
      </c>
      <c r="E31" s="19" t="s">
        <v>367</v>
      </c>
      <c r="F31" s="102">
        <v>1.1499999999999999</v>
      </c>
      <c r="G31" s="21">
        <v>1.1433599999999999E-2</v>
      </c>
      <c r="H31" s="103">
        <v>7.0052890000000005E-3</v>
      </c>
      <c r="I31" s="21">
        <v>-3.1171020000000001E-2</v>
      </c>
      <c r="J31" s="21">
        <v>-4.0066779999999996E-2</v>
      </c>
      <c r="K31" s="21">
        <v>-3.2800669999999997E-2</v>
      </c>
      <c r="L31" s="21">
        <v>4.9270069999999999E-2</v>
      </c>
      <c r="M31" s="21">
        <v>0.4392991</v>
      </c>
      <c r="N31" s="4"/>
    </row>
    <row r="32" spans="1:14" ht="30.75" customHeight="1" x14ac:dyDescent="0.25">
      <c r="B32" s="150"/>
      <c r="C32" s="30" t="s">
        <v>180</v>
      </c>
      <c r="D32" s="31" t="s">
        <v>181</v>
      </c>
      <c r="E32" s="19" t="s">
        <v>367</v>
      </c>
      <c r="F32" s="102">
        <v>1.8839999999999999</v>
      </c>
      <c r="G32" s="21">
        <v>1.1815249999999999E-2</v>
      </c>
      <c r="H32" s="103">
        <v>-8.052709999999999E-2</v>
      </c>
      <c r="I32" s="21">
        <v>-1.0504199999999998E-2</v>
      </c>
      <c r="J32" s="21">
        <v>4.2643920000000005E-3</v>
      </c>
      <c r="K32" s="21">
        <v>-5.7999999999999996E-2</v>
      </c>
      <c r="L32" s="21">
        <v>5.0167219999999998E-2</v>
      </c>
      <c r="M32" s="21">
        <v>0.30380620000000003</v>
      </c>
      <c r="N32" s="4"/>
    </row>
    <row r="33" spans="2:14" ht="30.75" customHeight="1" x14ac:dyDescent="0.25">
      <c r="B33" s="142" t="s">
        <v>98</v>
      </c>
      <c r="C33" s="32" t="s">
        <v>99</v>
      </c>
      <c r="D33" s="27" t="s">
        <v>71</v>
      </c>
      <c r="E33" s="19" t="s">
        <v>367</v>
      </c>
      <c r="F33" s="102">
        <v>36.366399999999999</v>
      </c>
      <c r="G33" s="21">
        <v>1.43988E-2</v>
      </c>
      <c r="H33" s="103">
        <v>-4.740073E-3</v>
      </c>
      <c r="I33" s="21">
        <v>-1.020916E-2</v>
      </c>
      <c r="J33" s="21">
        <v>-3.2584670000000003E-2</v>
      </c>
      <c r="K33" s="21">
        <v>-3.4785150000000001E-2</v>
      </c>
      <c r="L33" s="21">
        <v>6.7471340000000005E-2</v>
      </c>
      <c r="M33" s="21">
        <v>0.37282470000000001</v>
      </c>
      <c r="N33" s="4"/>
    </row>
    <row r="34" spans="2:14" ht="30.75" customHeight="1" x14ac:dyDescent="0.25">
      <c r="B34" s="143"/>
      <c r="C34" s="17" t="s">
        <v>121</v>
      </c>
      <c r="D34" s="58" t="s">
        <v>160</v>
      </c>
      <c r="E34" s="19" t="s">
        <v>365</v>
      </c>
      <c r="F34" s="102">
        <v>307.64999999999998</v>
      </c>
      <c r="G34" s="21">
        <v>8.1327259999999996E-4</v>
      </c>
      <c r="H34" s="103">
        <v>7.3110320000000006E-2</v>
      </c>
      <c r="I34" s="21">
        <v>-1.1883729999999999E-2</v>
      </c>
      <c r="J34" s="21">
        <v>-2.7039849999999997E-2</v>
      </c>
      <c r="K34" s="21">
        <v>-2.9097110000000002E-2</v>
      </c>
      <c r="L34" s="21">
        <v>0.21721070000000001</v>
      </c>
      <c r="M34" s="21">
        <v>0.82722570000000006</v>
      </c>
      <c r="N34" s="4"/>
    </row>
    <row r="35" spans="2:14" ht="30.75" customHeight="1" x14ac:dyDescent="0.25">
      <c r="B35" s="144"/>
      <c r="C35" s="33" t="s">
        <v>100</v>
      </c>
      <c r="D35" s="29" t="s">
        <v>119</v>
      </c>
      <c r="E35" s="19" t="s">
        <v>365</v>
      </c>
      <c r="F35" s="102">
        <v>27.3</v>
      </c>
      <c r="G35" s="21">
        <v>3.6643460000000005E-4</v>
      </c>
      <c r="H35" s="103">
        <v>-2.1154510000000001E-2</v>
      </c>
      <c r="I35" s="21">
        <v>-1.7278620000000001E-2</v>
      </c>
      <c r="J35" s="21">
        <v>-2.7084819999999999E-2</v>
      </c>
      <c r="K35" s="21">
        <v>-7.4262460000000002E-2</v>
      </c>
      <c r="L35" s="21">
        <v>6.4742590000000003E-2</v>
      </c>
      <c r="M35" s="21">
        <v>0.40721649999999998</v>
      </c>
      <c r="N35" s="4"/>
    </row>
    <row r="36" spans="2:14" ht="30.75" customHeight="1" x14ac:dyDescent="0.25">
      <c r="B36" s="144"/>
      <c r="C36" s="33" t="s">
        <v>101</v>
      </c>
      <c r="D36" s="29" t="s">
        <v>72</v>
      </c>
      <c r="E36" s="19" t="s">
        <v>365</v>
      </c>
      <c r="F36" s="102">
        <v>255.0068</v>
      </c>
      <c r="G36" s="21">
        <v>-2.8572269999999999E-3</v>
      </c>
      <c r="H36" s="103">
        <v>7.1899539999999993E-3</v>
      </c>
      <c r="I36" s="21">
        <v>-1.5343629999999999E-2</v>
      </c>
      <c r="J36" s="21">
        <v>9.624833000000001E-3</v>
      </c>
      <c r="K36" s="21">
        <v>-3.7483179999999998E-2</v>
      </c>
      <c r="L36" s="21">
        <v>0.14142760000000001</v>
      </c>
      <c r="M36" s="21">
        <v>0.51581159999999993</v>
      </c>
      <c r="N36" s="4"/>
    </row>
    <row r="37" spans="2:14" ht="30.75" customHeight="1" x14ac:dyDescent="0.25">
      <c r="B37" s="144"/>
      <c r="C37" s="18" t="s">
        <v>102</v>
      </c>
      <c r="D37" s="17" t="s">
        <v>73</v>
      </c>
      <c r="E37" s="19" t="s">
        <v>365</v>
      </c>
      <c r="F37" s="102">
        <v>313.38</v>
      </c>
      <c r="G37" s="21">
        <v>-8.3852800000000002E-3</v>
      </c>
      <c r="H37" s="103">
        <v>2.4552930000000001E-2</v>
      </c>
      <c r="I37" s="21">
        <v>-2.2489780000000001E-2</v>
      </c>
      <c r="J37" s="21">
        <v>-2.0411990000000001E-2</v>
      </c>
      <c r="K37" s="21">
        <v>-5.3775779999999995E-2</v>
      </c>
      <c r="L37" s="21">
        <v>7.3660409999999996E-2</v>
      </c>
      <c r="M37" s="21">
        <v>0.28904610000000003</v>
      </c>
      <c r="N37" s="4"/>
    </row>
    <row r="38" spans="2:14" ht="30.75" customHeight="1" x14ac:dyDescent="0.25">
      <c r="B38" s="144"/>
      <c r="C38" s="33" t="s">
        <v>103</v>
      </c>
      <c r="D38" s="29" t="s">
        <v>74</v>
      </c>
      <c r="E38" s="19" t="s">
        <v>365</v>
      </c>
      <c r="F38" s="102">
        <v>1930.41</v>
      </c>
      <c r="G38" s="21">
        <v>-4.0294700000000003E-3</v>
      </c>
      <c r="H38" s="103">
        <v>-1.1394729999999999E-2</v>
      </c>
      <c r="I38" s="21">
        <v>-2.1492190000000001E-2</v>
      </c>
      <c r="J38" s="21">
        <v>-3.4002879999999999E-2</v>
      </c>
      <c r="K38" s="21">
        <v>-7.9512289999999999E-2</v>
      </c>
      <c r="L38" s="21">
        <v>0.1449848</v>
      </c>
      <c r="M38" s="21">
        <v>0.64436589999999994</v>
      </c>
      <c r="N38" s="4"/>
    </row>
    <row r="39" spans="2:14" ht="30.75" customHeight="1" x14ac:dyDescent="0.25">
      <c r="B39" s="144"/>
      <c r="C39" s="18" t="s">
        <v>104</v>
      </c>
      <c r="D39" s="17" t="s">
        <v>105</v>
      </c>
      <c r="E39" s="19" t="s">
        <v>365</v>
      </c>
      <c r="F39" s="102">
        <v>74.166200000000003</v>
      </c>
      <c r="G39" s="21">
        <v>-8.3380350000000006E-3</v>
      </c>
      <c r="H39" s="103">
        <v>-3.0242290000000002E-2</v>
      </c>
      <c r="I39" s="21">
        <v>-1.80161E-2</v>
      </c>
      <c r="J39" s="21">
        <v>-1.09095E-3</v>
      </c>
      <c r="K39" s="21">
        <v>-7.2944519999999999E-2</v>
      </c>
      <c r="L39" s="21">
        <v>8.3292309999999994E-2</v>
      </c>
      <c r="M39" s="21">
        <v>0.3602861</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368</v>
      </c>
      <c r="F43" s="102">
        <v>385.06</v>
      </c>
      <c r="G43" s="21" t="e">
        <v>#VALUE!</v>
      </c>
      <c r="H43" s="103">
        <v>-2.4126889999999998E-2</v>
      </c>
      <c r="I43" s="21">
        <v>8.2216170000000005E-3</v>
      </c>
      <c r="J43" s="21">
        <v>-5.9119659999999994E-3</v>
      </c>
      <c r="K43" s="21">
        <v>-3.0099999999999998E-2</v>
      </c>
      <c r="L43" s="21">
        <v>2.2953080000000001E-2</v>
      </c>
      <c r="M43" s="21">
        <v>0.12183899999999999</v>
      </c>
      <c r="N43" s="4"/>
    </row>
    <row r="44" spans="2:14" ht="30.75" customHeight="1" x14ac:dyDescent="0.25">
      <c r="B44" s="144"/>
      <c r="C44" s="33" t="s">
        <v>187</v>
      </c>
      <c r="D44" s="24" t="s">
        <v>41</v>
      </c>
      <c r="E44" s="19" t="s">
        <v>365</v>
      </c>
      <c r="F44" s="102">
        <v>29.52</v>
      </c>
      <c r="G44" s="21">
        <v>5.1072519999999996E-3</v>
      </c>
      <c r="H44" s="103">
        <v>-2.284009E-2</v>
      </c>
      <c r="I44" s="21">
        <v>5.7921639999999998E-3</v>
      </c>
      <c r="J44" s="21">
        <v>9.9213140000000005E-3</v>
      </c>
      <c r="K44" s="21">
        <v>-1.6E-2</v>
      </c>
      <c r="L44" s="21">
        <v>-1.270903E-2</v>
      </c>
      <c r="M44" s="21">
        <v>1.9689120000000001E-2</v>
      </c>
      <c r="N44" s="4"/>
    </row>
    <row r="45" spans="2:14" ht="30.75" customHeight="1" x14ac:dyDescent="0.25">
      <c r="B45" s="146"/>
      <c r="C45" s="37" t="s">
        <v>42</v>
      </c>
      <c r="D45" s="22" t="s">
        <v>43</v>
      </c>
      <c r="E45" s="19" t="s">
        <v>365</v>
      </c>
      <c r="F45" s="102">
        <v>76.06</v>
      </c>
      <c r="G45" s="21">
        <v>1.184678E-3</v>
      </c>
      <c r="H45" s="103">
        <v>4.4206529999999994E-2</v>
      </c>
      <c r="I45" s="21">
        <v>8.3521150000000002E-3</v>
      </c>
      <c r="J45" s="21">
        <v>2.121375E-2</v>
      </c>
      <c r="K45" s="21">
        <v>3.3423910000000001E-2</v>
      </c>
      <c r="L45" s="21">
        <v>0.13947570000000001</v>
      </c>
      <c r="M45" s="21">
        <v>0.36381570000000002</v>
      </c>
      <c r="N45" s="4"/>
    </row>
    <row r="46" spans="2:14" ht="30.75" customHeight="1" x14ac:dyDescent="0.25">
      <c r="B46" s="147" t="s">
        <v>54</v>
      </c>
      <c r="C46" s="38" t="s">
        <v>44</v>
      </c>
      <c r="D46" s="36" t="s">
        <v>45</v>
      </c>
      <c r="E46" s="19" t="s">
        <v>367</v>
      </c>
      <c r="F46" s="102">
        <v>26.4861</v>
      </c>
      <c r="G46" s="21">
        <v>5.1994189999999994E-3</v>
      </c>
      <c r="H46" s="103">
        <v>0.1091982</v>
      </c>
      <c r="I46" s="21">
        <v>9.6520019999999998E-3</v>
      </c>
      <c r="J46" s="21">
        <v>4.5257759999999994E-2</v>
      </c>
      <c r="K46" s="21">
        <v>8.7564059999999999E-2</v>
      </c>
      <c r="L46" s="21">
        <v>0.17376909999999998</v>
      </c>
      <c r="M46" s="21">
        <v>0.42720660000000005</v>
      </c>
      <c r="N46" s="4"/>
    </row>
    <row r="47" spans="2:14" ht="30.75" customHeight="1" x14ac:dyDescent="0.25">
      <c r="B47" s="148"/>
      <c r="C47" s="33" t="s">
        <v>188</v>
      </c>
      <c r="D47" s="17" t="s">
        <v>46</v>
      </c>
      <c r="E47" s="19" t="s">
        <v>365</v>
      </c>
      <c r="F47" s="102">
        <v>11.02</v>
      </c>
      <c r="G47" s="21">
        <v>4.5578850000000002E-3</v>
      </c>
      <c r="H47" s="103">
        <v>0.1328125</v>
      </c>
      <c r="I47" s="21">
        <v>5.4995419999999996E-3</v>
      </c>
      <c r="J47" s="21">
        <v>4.8757169999999996E-2</v>
      </c>
      <c r="K47" s="21">
        <v>9.5904089999999997E-2</v>
      </c>
      <c r="L47" s="21">
        <v>0.26382490000000003</v>
      </c>
      <c r="M47" s="21">
        <v>0.43718069999999998</v>
      </c>
      <c r="N47" s="4"/>
    </row>
    <row r="48" spans="2:14" ht="30.75" customHeight="1" x14ac:dyDescent="0.25">
      <c r="B48" s="148"/>
      <c r="C48" s="33" t="s">
        <v>189</v>
      </c>
      <c r="D48" s="17" t="s">
        <v>47</v>
      </c>
      <c r="E48" s="19" t="s">
        <v>367</v>
      </c>
      <c r="F48" s="102">
        <v>159.12</v>
      </c>
      <c r="G48" s="21">
        <v>2.3608880000000002E-2</v>
      </c>
      <c r="H48" s="103">
        <v>8.9863009999999993E-2</v>
      </c>
      <c r="I48" s="21">
        <v>3.1237849999999998E-2</v>
      </c>
      <c r="J48" s="21">
        <v>-2.7205480000000001E-2</v>
      </c>
      <c r="K48" s="21">
        <v>-2.5700489999999996E-3</v>
      </c>
      <c r="L48" s="21">
        <v>0.21977769999999999</v>
      </c>
      <c r="M48" s="21">
        <v>0.24731519999999999</v>
      </c>
      <c r="N48" s="4"/>
    </row>
    <row r="49" spans="1:14" ht="30.75" customHeight="1" x14ac:dyDescent="0.25">
      <c r="B49" s="148"/>
      <c r="C49" s="33" t="s">
        <v>190</v>
      </c>
      <c r="D49" s="17" t="s">
        <v>48</v>
      </c>
      <c r="E49" s="19" t="s">
        <v>365</v>
      </c>
      <c r="F49" s="102">
        <v>117.17310000000001</v>
      </c>
      <c r="G49" s="21" t="e">
        <v>#VALUE!</v>
      </c>
      <c r="H49" s="103">
        <v>2.5661420000000001E-2</v>
      </c>
      <c r="I49" s="21">
        <v>-2.7240210000000001E-2</v>
      </c>
      <c r="J49" s="21">
        <v>-4.4432660000000006E-2</v>
      </c>
      <c r="K49" s="21">
        <v>-1.495643E-2</v>
      </c>
      <c r="L49" s="21">
        <v>0.2200194</v>
      </c>
      <c r="M49" s="21">
        <v>0.5523749</v>
      </c>
      <c r="N49" s="4"/>
    </row>
    <row r="50" spans="1:14" ht="30.75" customHeight="1" x14ac:dyDescent="0.25">
      <c r="B50" s="148"/>
      <c r="C50" s="33" t="s">
        <v>191</v>
      </c>
      <c r="D50" s="17" t="s">
        <v>49</v>
      </c>
      <c r="E50" s="19" t="s">
        <v>367</v>
      </c>
      <c r="F50" s="102">
        <v>131.13999999999999</v>
      </c>
      <c r="G50" s="21">
        <v>7.6066079999999999E-3</v>
      </c>
      <c r="H50" s="103">
        <v>-5.7428340000000001E-2</v>
      </c>
      <c r="I50" s="21">
        <v>3.7504779999999998E-3</v>
      </c>
      <c r="J50" s="21">
        <v>-1.9027320000000001E-3</v>
      </c>
      <c r="K50" s="21">
        <v>-5.0329490000000005E-2</v>
      </c>
      <c r="L50" s="21">
        <v>2.7904059999999998E-2</v>
      </c>
      <c r="M50" s="21">
        <v>0.1138101</v>
      </c>
      <c r="N50" s="4"/>
    </row>
    <row r="51" spans="1:14" ht="30.75" customHeight="1" x14ac:dyDescent="0.25">
      <c r="B51" s="148"/>
      <c r="C51" s="33" t="s">
        <v>192</v>
      </c>
      <c r="D51" s="17" t="s">
        <v>50</v>
      </c>
      <c r="E51" s="19" t="s">
        <v>370</v>
      </c>
      <c r="F51" s="102" t="s">
        <v>371</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321.83</v>
      </c>
      <c r="G52" s="21">
        <v>6.6624960000000004E-3</v>
      </c>
      <c r="H52" s="103">
        <v>5.8860289999999996E-2</v>
      </c>
      <c r="I52" s="21">
        <v>2.9526549999999999E-2</v>
      </c>
      <c r="J52" s="21">
        <v>2.1747410000000002E-2</v>
      </c>
      <c r="K52" s="21">
        <v>7.0127019999999998E-2</v>
      </c>
      <c r="L52" s="21">
        <v>0.2511371</v>
      </c>
      <c r="M52" s="21">
        <v>0.61975939999999996</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372</v>
      </c>
      <c r="F55" s="102">
        <v>259.94</v>
      </c>
      <c r="G55" s="21" t="e">
        <v>#VALUE!</v>
      </c>
      <c r="H55" s="103">
        <v>6.3758389999999998E-2</v>
      </c>
      <c r="I55" s="21">
        <v>-5.5853099999999996E-3</v>
      </c>
      <c r="J55" s="21">
        <v>-5.965583E-3</v>
      </c>
      <c r="K55" s="21">
        <v>6.5589899999999993E-2</v>
      </c>
      <c r="L55" s="21">
        <v>0.1016741</v>
      </c>
      <c r="M55" s="21">
        <v>0.11175739999999999</v>
      </c>
      <c r="N55" s="4"/>
    </row>
    <row r="56" spans="1:14" ht="30.75" customHeight="1" x14ac:dyDescent="0.25">
      <c r="B56" s="55"/>
      <c r="C56" s="18" t="s">
        <v>195</v>
      </c>
      <c r="D56" s="17" t="s">
        <v>204</v>
      </c>
      <c r="E56" s="19" t="s">
        <v>373</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196</v>
      </c>
      <c r="D57" s="17" t="s">
        <v>205</v>
      </c>
      <c r="E57" s="19" t="s">
        <v>366</v>
      </c>
      <c r="F57" s="102">
        <v>22.071999999999999</v>
      </c>
      <c r="G57" s="21" t="e">
        <v>#VALUE!</v>
      </c>
      <c r="H57" s="103">
        <v>7.3018980000000011E-2</v>
      </c>
      <c r="I57" s="21">
        <v>-6.7947619999999993E-3</v>
      </c>
      <c r="J57" s="21">
        <v>-8.2674340000000006E-3</v>
      </c>
      <c r="K57" s="21">
        <v>6.3967219999999991E-2</v>
      </c>
      <c r="L57" s="21">
        <v>0.12069050000000001</v>
      </c>
      <c r="M57" s="21">
        <v>0.21924540000000001</v>
      </c>
      <c r="N57" s="4"/>
    </row>
    <row r="58" spans="1:14" ht="30.75" customHeight="1" x14ac:dyDescent="0.25">
      <c r="B58" s="56"/>
      <c r="C58" s="34" t="s">
        <v>123</v>
      </c>
      <c r="D58" s="22" t="s">
        <v>193</v>
      </c>
      <c r="E58" s="19" t="s">
        <v>366</v>
      </c>
      <c r="F58" s="102">
        <v>22.385000000000002</v>
      </c>
      <c r="G58" s="21" t="e">
        <v>#VALUE!</v>
      </c>
      <c r="H58" s="103">
        <v>7.2952070000000008E-2</v>
      </c>
      <c r="I58" s="21">
        <v>-6.7885350000000001E-3</v>
      </c>
      <c r="J58" s="21">
        <v>-8.2845999999999996E-3</v>
      </c>
      <c r="K58" s="21">
        <v>6.3925860000000001E-2</v>
      </c>
      <c r="L58" s="21">
        <v>0.1206508</v>
      </c>
      <c r="M58" s="21">
        <v>0.2321114</v>
      </c>
      <c r="N58" s="4"/>
    </row>
    <row r="59" spans="1:14" ht="30.75" customHeight="1" x14ac:dyDescent="0.25">
      <c r="B59" s="130" t="s">
        <v>33</v>
      </c>
      <c r="C59" s="18" t="s">
        <v>197</v>
      </c>
      <c r="D59" s="17" t="s">
        <v>206</v>
      </c>
      <c r="E59" s="19" t="s">
        <v>374</v>
      </c>
      <c r="F59" s="102">
        <v>1.2986</v>
      </c>
      <c r="G59" s="21" t="e">
        <v>#VALUE!</v>
      </c>
      <c r="H59" s="103">
        <v>5.1083160000000008E-3</v>
      </c>
      <c r="I59" s="21">
        <v>1.373927E-2</v>
      </c>
      <c r="J59" s="21">
        <v>1.373927E-2</v>
      </c>
      <c r="K59" s="21">
        <v>2.4779040000000002E-2</v>
      </c>
      <c r="L59" s="21">
        <v>3.0716719999999999E-2</v>
      </c>
      <c r="M59" s="21">
        <v>3.6723609999999997E-2</v>
      </c>
      <c r="N59" s="4"/>
    </row>
    <row r="60" spans="1:14" ht="30.75" customHeight="1" x14ac:dyDescent="0.25">
      <c r="B60" s="130"/>
      <c r="C60" s="18" t="s">
        <v>198</v>
      </c>
      <c r="D60" s="17" t="s">
        <v>208</v>
      </c>
      <c r="E60" s="19" t="s">
        <v>367</v>
      </c>
      <c r="F60" s="102">
        <v>48.46</v>
      </c>
      <c r="G60" s="21">
        <v>8.7427140000000004E-3</v>
      </c>
      <c r="H60" s="103">
        <v>6.7165829999999996E-2</v>
      </c>
      <c r="I60" s="21">
        <v>-1.6625100000000001E-3</v>
      </c>
      <c r="J60" s="21">
        <v>-6.6170389999999999E-3</v>
      </c>
      <c r="K60" s="21">
        <v>4.2987409999999997E-2</v>
      </c>
      <c r="L60" s="21">
        <v>0.1448999</v>
      </c>
      <c r="M60" s="21">
        <v>7.6888589999999993E-2</v>
      </c>
      <c r="N60" s="4"/>
    </row>
    <row r="61" spans="1:14" ht="30.75" customHeight="1" x14ac:dyDescent="0.25">
      <c r="B61" s="130"/>
      <c r="C61" s="18" t="s">
        <v>199</v>
      </c>
      <c r="D61" s="17" t="s">
        <v>209</v>
      </c>
      <c r="E61" s="19" t="s">
        <v>368</v>
      </c>
      <c r="F61" s="102">
        <v>1.71</v>
      </c>
      <c r="G61" s="21" t="e">
        <v>#VALUE!</v>
      </c>
      <c r="H61" s="103">
        <v>3.5485059999999999E-2</v>
      </c>
      <c r="I61" s="21">
        <v>-8.1781800000000002E-3</v>
      </c>
      <c r="J61" s="21">
        <v>1.8888160000000001E-2</v>
      </c>
      <c r="K61" s="21">
        <v>3.6175239999999997E-2</v>
      </c>
      <c r="L61" s="21">
        <v>0.137876</v>
      </c>
      <c r="M61" s="21">
        <v>5.2631579999999997E-2</v>
      </c>
      <c r="N61" s="4"/>
    </row>
    <row r="62" spans="1:14" ht="30.75" customHeight="1" x14ac:dyDescent="0.25">
      <c r="B62" s="130"/>
      <c r="C62" s="87" t="s">
        <v>210</v>
      </c>
      <c r="D62" s="22" t="s">
        <v>207</v>
      </c>
      <c r="E62" s="19" t="s">
        <v>375</v>
      </c>
      <c r="F62" s="102">
        <v>1.0457000000000001</v>
      </c>
      <c r="G62" s="21" t="e">
        <v>#VALUE!</v>
      </c>
      <c r="H62" s="103">
        <v>-2.0994E-3</v>
      </c>
      <c r="I62" s="21">
        <v>-1.623067E-3</v>
      </c>
      <c r="J62" s="21">
        <v>-1.623067E-3</v>
      </c>
      <c r="K62" s="21">
        <v>-5.2321150000000007E-3</v>
      </c>
      <c r="L62" s="21">
        <v>-6.7439210000000008E-3</v>
      </c>
      <c r="M62" s="21">
        <v>3.7435210000000001E-3</v>
      </c>
      <c r="N62" s="4"/>
    </row>
    <row r="63" spans="1:14" ht="30.75" customHeight="1" x14ac:dyDescent="0.25">
      <c r="B63" s="121" t="s">
        <v>58</v>
      </c>
      <c r="C63" s="18" t="s">
        <v>211</v>
      </c>
      <c r="D63" s="39" t="s">
        <v>56</v>
      </c>
      <c r="E63" s="19" t="s">
        <v>367</v>
      </c>
      <c r="F63" s="102">
        <v>10.67</v>
      </c>
      <c r="G63" s="21">
        <v>1.2333970000000001E-2</v>
      </c>
      <c r="H63" s="103">
        <v>-3.1760480000000001E-2</v>
      </c>
      <c r="I63" s="21">
        <v>1.0416669999999999E-2</v>
      </c>
      <c r="J63" s="21">
        <v>-4.0467620000000003E-2</v>
      </c>
      <c r="K63" s="21">
        <v>-4.3049330000000004E-2</v>
      </c>
      <c r="L63" s="21">
        <v>1.8779339999999999E-3</v>
      </c>
      <c r="M63" s="21">
        <v>-5.2397869999999999E-2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58.08</v>
      </c>
      <c r="G65" s="21">
        <v>6.5857889999999999E-3</v>
      </c>
      <c r="H65" s="103">
        <v>0.1390468</v>
      </c>
      <c r="I65" s="21">
        <v>1.184669E-2</v>
      </c>
      <c r="J65" s="21">
        <v>1.7697560000000001E-2</v>
      </c>
      <c r="K65" s="21">
        <v>0.11115360000000001</v>
      </c>
      <c r="L65" s="21">
        <v>0.29411760000000003</v>
      </c>
      <c r="M65" s="21">
        <v>0.81499999999999995</v>
      </c>
      <c r="N65" s="4"/>
    </row>
    <row r="66" spans="2:14" ht="30.75" customHeight="1" x14ac:dyDescent="0.25">
      <c r="B66" s="57"/>
      <c r="C66" s="18" t="s">
        <v>295</v>
      </c>
      <c r="D66" s="17" t="s">
        <v>299</v>
      </c>
      <c r="E66" s="19" t="s">
        <v>367</v>
      </c>
      <c r="F66" s="102">
        <v>569.55999999999995</v>
      </c>
      <c r="G66" s="21">
        <v>3.4884949999999999E-3</v>
      </c>
      <c r="H66" s="103">
        <v>9.1236540000000005E-2</v>
      </c>
      <c r="I66" s="21">
        <v>3.3647500000000001E-3</v>
      </c>
      <c r="J66" s="21">
        <v>2.838365E-2</v>
      </c>
      <c r="K66" s="21">
        <v>5.5600860000000002E-2</v>
      </c>
      <c r="L66" s="21">
        <v>0.21319790000000002</v>
      </c>
      <c r="M66" s="21">
        <v>0.39362350000000002</v>
      </c>
      <c r="N66" s="4"/>
    </row>
    <row r="67" spans="2:14" ht="30.75" customHeight="1" x14ac:dyDescent="0.25">
      <c r="B67" s="57"/>
      <c r="C67" s="18" t="s">
        <v>297</v>
      </c>
      <c r="D67" s="17" t="s">
        <v>300</v>
      </c>
      <c r="E67" s="19" t="s">
        <v>367</v>
      </c>
      <c r="F67" s="102">
        <v>11.7</v>
      </c>
      <c r="G67" s="21">
        <v>8.5543200000000005E-4</v>
      </c>
      <c r="H67" s="103">
        <v>2.8119499999999999E-2</v>
      </c>
      <c r="I67" s="21">
        <v>8.5543200000000005E-4</v>
      </c>
      <c r="J67" s="21">
        <v>1.0356700000000002E-2</v>
      </c>
      <c r="K67" s="21">
        <v>2.2740380000000001E-2</v>
      </c>
      <c r="L67" s="21">
        <v>0.11084440000000001</v>
      </c>
      <c r="M67" s="21">
        <v>0.23576730000000001</v>
      </c>
      <c r="N67" s="4"/>
    </row>
    <row r="68" spans="2:14" ht="30.75" customHeight="1" x14ac:dyDescent="0.25">
      <c r="B68" s="59"/>
      <c r="C68" s="35" t="s">
        <v>301</v>
      </c>
      <c r="D68" s="35" t="s">
        <v>305</v>
      </c>
      <c r="E68" s="19" t="s">
        <v>367</v>
      </c>
      <c r="F68" s="102">
        <v>10.58</v>
      </c>
      <c r="G68" s="21">
        <v>1.8939390000000001E-3</v>
      </c>
      <c r="H68" s="103">
        <v>2.8182710000000003E-2</v>
      </c>
      <c r="I68" s="21">
        <v>9.4607380000000002E-4</v>
      </c>
      <c r="J68" s="21">
        <v>1.0955340000000001E-2</v>
      </c>
      <c r="K68" s="21">
        <v>2.244997E-2</v>
      </c>
      <c r="L68" s="21">
        <v>0.10713250000000001</v>
      </c>
      <c r="M68" s="21">
        <v>0.22391339999999998</v>
      </c>
      <c r="N68" s="4"/>
    </row>
    <row r="69" spans="2:14" ht="30.75" customHeight="1" x14ac:dyDescent="0.25">
      <c r="B69" s="127" t="s">
        <v>59</v>
      </c>
      <c r="C69" s="18" t="s">
        <v>302</v>
      </c>
      <c r="D69" s="17" t="s">
        <v>304</v>
      </c>
      <c r="E69" s="19" t="s">
        <v>367</v>
      </c>
      <c r="F69" s="102">
        <v>244.58</v>
      </c>
      <c r="G69" s="21">
        <v>1.2267429999999999E-4</v>
      </c>
      <c r="H69" s="103">
        <v>7.3378390000000002E-2</v>
      </c>
      <c r="I69" s="21">
        <v>-1.135858E-2</v>
      </c>
      <c r="J69" s="21">
        <v>-9.1155860000000002E-3</v>
      </c>
      <c r="K69" s="21">
        <v>-1.1027159999999999E-3</v>
      </c>
      <c r="L69" s="21">
        <v>0.18659030000000001</v>
      </c>
      <c r="M69" s="21">
        <v>0.42164610000000002</v>
      </c>
      <c r="N69" s="4"/>
    </row>
    <row r="70" spans="2:14" ht="30.75" customHeight="1" x14ac:dyDescent="0.25">
      <c r="B70" s="127"/>
      <c r="C70" s="113" t="s">
        <v>303</v>
      </c>
      <c r="D70" s="17" t="s">
        <v>277</v>
      </c>
      <c r="E70" s="19" t="s">
        <v>365</v>
      </c>
      <c r="F70" s="102">
        <v>53.01</v>
      </c>
      <c r="G70" s="21">
        <v>-1.130582E-3</v>
      </c>
      <c r="H70" s="103">
        <v>6.5956169999999995E-2</v>
      </c>
      <c r="I70" s="21">
        <v>-5.4408999999999994E-3</v>
      </c>
      <c r="J70" s="21">
        <v>-2.0509979999999997E-2</v>
      </c>
      <c r="K70" s="21">
        <v>8.5616440000000002E-3</v>
      </c>
      <c r="L70" s="21">
        <v>0.27305479999999999</v>
      </c>
      <c r="M70" s="21">
        <v>0.62408090000000005</v>
      </c>
      <c r="N70" s="4"/>
    </row>
    <row r="71" spans="2:14" ht="30.75" customHeight="1" x14ac:dyDescent="0.25">
      <c r="B71" s="127"/>
      <c r="C71" s="115" t="s">
        <v>14</v>
      </c>
      <c r="D71" s="40" t="s">
        <v>75</v>
      </c>
      <c r="E71" s="19" t="s">
        <v>365</v>
      </c>
      <c r="F71" s="102">
        <v>49.91</v>
      </c>
      <c r="G71" s="21">
        <v>6.6559100000000001E-3</v>
      </c>
      <c r="H71" s="103">
        <v>4.8970119999999999E-2</v>
      </c>
      <c r="I71" s="21">
        <v>-5.1823799999999995E-3</v>
      </c>
      <c r="J71" s="21">
        <v>-1.5775980000000002E-2</v>
      </c>
      <c r="K71" s="21">
        <v>-1.4610069999999999E-2</v>
      </c>
      <c r="L71" s="21">
        <v>0.18692029999999998</v>
      </c>
      <c r="M71" s="21">
        <v>0.58696340000000002</v>
      </c>
      <c r="N71" s="4"/>
    </row>
    <row r="72" spans="2:14" ht="30.75" customHeight="1" x14ac:dyDescent="0.25">
      <c r="B72" s="112"/>
      <c r="C72" s="116" t="s">
        <v>325</v>
      </c>
      <c r="D72" s="117" t="s">
        <v>326</v>
      </c>
      <c r="E72" s="19" t="s">
        <v>365</v>
      </c>
      <c r="F72" s="102">
        <v>55.41</v>
      </c>
      <c r="G72" s="21">
        <v>-9.0155070000000001E-4</v>
      </c>
      <c r="H72" s="103">
        <v>-3.058687E-3</v>
      </c>
      <c r="I72" s="21">
        <v>-8.5882990000000006E-3</v>
      </c>
      <c r="J72" s="21">
        <v>3.0774800000000001E-3</v>
      </c>
      <c r="K72" s="21">
        <v>-4.5642440000000006E-2</v>
      </c>
      <c r="L72" s="21">
        <v>0.1628541</v>
      </c>
      <c r="M72" s="21">
        <v>0.65587580000000001</v>
      </c>
      <c r="N72" s="4"/>
    </row>
    <row r="73" spans="2:14" ht="30.75" customHeight="1" x14ac:dyDescent="0.25">
      <c r="B73" s="42" t="s">
        <v>15</v>
      </c>
      <c r="C73" s="114" t="s">
        <v>16</v>
      </c>
      <c r="D73" s="43" t="s">
        <v>331</v>
      </c>
      <c r="E73" s="19" t="s">
        <v>365</v>
      </c>
      <c r="F73" s="102">
        <v>24.48</v>
      </c>
      <c r="G73" s="21">
        <v>-1.2239899999999999E-3</v>
      </c>
      <c r="H73" s="103">
        <v>5.974024E-2</v>
      </c>
      <c r="I73" s="21">
        <v>-4.4733630000000002E-3</v>
      </c>
      <c r="J73" s="21">
        <v>-2.0408159999999998E-2</v>
      </c>
      <c r="K73" s="21">
        <v>-5.2824059999999999E-3</v>
      </c>
      <c r="L73" s="21">
        <v>0.1854722</v>
      </c>
      <c r="M73" s="21">
        <v>0.50646150000000001</v>
      </c>
      <c r="N73" s="4"/>
    </row>
    <row r="74" spans="2:14" ht="30.75" customHeight="1" x14ac:dyDescent="0.25">
      <c r="B74" s="126" t="s">
        <v>17</v>
      </c>
      <c r="C74" s="18" t="s">
        <v>247</v>
      </c>
      <c r="D74" s="17" t="s">
        <v>249</v>
      </c>
      <c r="E74" s="19" t="s">
        <v>365</v>
      </c>
      <c r="F74" s="102">
        <v>261.56</v>
      </c>
      <c r="G74" s="21">
        <v>2.2992030000000001E-3</v>
      </c>
      <c r="H74" s="103">
        <v>5.7876640000000007E-2</v>
      </c>
      <c r="I74" s="21">
        <v>-7.2870809999999999E-3</v>
      </c>
      <c r="J74" s="21">
        <v>-2.593045E-3</v>
      </c>
      <c r="K74" s="21">
        <v>-1.171314E-2</v>
      </c>
      <c r="L74" s="21">
        <v>0.2016907</v>
      </c>
      <c r="M74" s="21">
        <v>0.62250399999999995</v>
      </c>
      <c r="N74" s="4"/>
    </row>
    <row r="75" spans="2:14" ht="30.75" customHeight="1" x14ac:dyDescent="0.25">
      <c r="B75" s="127"/>
      <c r="C75" s="18" t="s">
        <v>248</v>
      </c>
      <c r="D75" s="17" t="s">
        <v>250</v>
      </c>
      <c r="E75" s="19" t="s">
        <v>365</v>
      </c>
      <c r="F75" s="102">
        <v>218.67</v>
      </c>
      <c r="G75" s="21">
        <v>1.511404E-3</v>
      </c>
      <c r="H75" s="103">
        <v>8.5318669999999999E-2</v>
      </c>
      <c r="I75" s="21">
        <v>-1.557646E-2</v>
      </c>
      <c r="J75" s="21">
        <v>-5.9098969999999999E-3</v>
      </c>
      <c r="K75" s="21">
        <v>1.557276E-3</v>
      </c>
      <c r="L75" s="21">
        <v>0.1772908</v>
      </c>
      <c r="M75" s="21">
        <v>0.47954569999999996</v>
      </c>
      <c r="N75" s="4"/>
    </row>
    <row r="76" spans="2:14" ht="30.75" customHeight="1" x14ac:dyDescent="0.25">
      <c r="B76" s="128"/>
      <c r="C76" s="35" t="s">
        <v>291</v>
      </c>
      <c r="D76" s="40" t="s">
        <v>76</v>
      </c>
      <c r="E76" s="19" t="s">
        <v>368</v>
      </c>
      <c r="F76" s="102">
        <v>45.45</v>
      </c>
      <c r="G76" s="21">
        <v>-1.6872160000000001E-2</v>
      </c>
      <c r="H76" s="103">
        <v>1.8601550000000001E-2</v>
      </c>
      <c r="I76" s="21">
        <v>-3.6055139999999999E-2</v>
      </c>
      <c r="J76" s="21">
        <v>-4.032939E-2</v>
      </c>
      <c r="K76" s="21">
        <v>-1.3671880000000001E-2</v>
      </c>
      <c r="L76" s="21">
        <v>0.14770030000000001</v>
      </c>
      <c r="M76" s="21">
        <v>0.31411509999999998</v>
      </c>
      <c r="N76" s="4"/>
    </row>
    <row r="77" spans="2:14" ht="30.75" customHeight="1" x14ac:dyDescent="0.25">
      <c r="B77" s="110" t="s">
        <v>322</v>
      </c>
      <c r="C77" s="18" t="s">
        <v>324</v>
      </c>
      <c r="D77" s="111" t="s">
        <v>323</v>
      </c>
      <c r="E77" s="19" t="s">
        <v>369</v>
      </c>
      <c r="F77" s="102">
        <v>155.46</v>
      </c>
      <c r="G77" s="21">
        <v>1.369327E-2</v>
      </c>
      <c r="H77" s="103">
        <v>7.1914079999999998E-3</v>
      </c>
      <c r="I77" s="21">
        <v>-3.2004980000000002E-2</v>
      </c>
      <c r="J77" s="21">
        <v>-4.946499E-2</v>
      </c>
      <c r="K77" s="21">
        <v>-2.6671670000000001E-2</v>
      </c>
      <c r="L77" s="21">
        <v>0.12856619999999999</v>
      </c>
      <c r="M77" s="21">
        <v>0.45739199999999997</v>
      </c>
      <c r="N77" s="4"/>
    </row>
    <row r="78" spans="2:14" ht="30.75" customHeight="1" x14ac:dyDescent="0.25">
      <c r="B78" s="104" t="s">
        <v>18</v>
      </c>
      <c r="C78" s="105" t="s">
        <v>231</v>
      </c>
      <c r="D78" s="39" t="s">
        <v>77</v>
      </c>
      <c r="E78" s="19" t="s">
        <v>365</v>
      </c>
      <c r="F78" s="102">
        <v>63.32</v>
      </c>
      <c r="G78" s="21">
        <v>2.2609819999999999E-2</v>
      </c>
      <c r="H78" s="103">
        <v>0.16977640000000002</v>
      </c>
      <c r="I78" s="21">
        <v>3.2615789999999999E-2</v>
      </c>
      <c r="J78" s="21">
        <v>5.2876619999999999E-2</v>
      </c>
      <c r="K78" s="21">
        <v>0.10102589999999999</v>
      </c>
      <c r="L78" s="21">
        <v>0.40181539999999999</v>
      </c>
      <c r="M78" s="21">
        <v>0.9393568000000001</v>
      </c>
      <c r="N78" s="4"/>
    </row>
    <row r="79" spans="2:14" ht="30.75" customHeight="1" x14ac:dyDescent="0.25">
      <c r="B79" s="120"/>
      <c r="C79" s="18" t="s">
        <v>212</v>
      </c>
      <c r="D79" s="17" t="s">
        <v>251</v>
      </c>
      <c r="E79" s="19" t="s">
        <v>376</v>
      </c>
      <c r="F79" s="102">
        <v>12.45</v>
      </c>
      <c r="G79" s="21" t="e">
        <v>#VALUE!</v>
      </c>
      <c r="H79" s="103">
        <v>5.6876090000000004E-2</v>
      </c>
      <c r="I79" s="21" t="e">
        <v>#VALUE!</v>
      </c>
      <c r="J79" s="21" t="e">
        <v>#VALUE!</v>
      </c>
      <c r="K79" s="21" t="e">
        <v>#VALUE!</v>
      </c>
      <c r="L79" s="21" t="e">
        <v>#VALUE!</v>
      </c>
      <c r="M79" s="21" t="e">
        <v>#VALUE!</v>
      </c>
      <c r="N79" s="4"/>
    </row>
    <row r="80" spans="2:14" ht="30.75" customHeight="1" x14ac:dyDescent="0.25">
      <c r="B80" s="133" t="s">
        <v>162</v>
      </c>
      <c r="C80" s="106" t="s">
        <v>163</v>
      </c>
      <c r="D80" s="107" t="s">
        <v>164</v>
      </c>
      <c r="E80" s="19" t="s">
        <v>365</v>
      </c>
      <c r="F80" s="102">
        <v>51.552199999999999</v>
      </c>
      <c r="G80" s="21">
        <v>4.4266929999999998E-3</v>
      </c>
      <c r="H80" s="103">
        <v>0.12666639999999998</v>
      </c>
      <c r="I80" s="21">
        <v>1.758943E-2</v>
      </c>
      <c r="J80" s="21">
        <v>6.0284529999999996E-2</v>
      </c>
      <c r="K80" s="21">
        <v>0.1222712</v>
      </c>
      <c r="L80" s="21">
        <v>0.34688960000000002</v>
      </c>
      <c r="M80" s="21">
        <v>0.71605000000000008</v>
      </c>
      <c r="N80" s="4"/>
    </row>
    <row r="81" spans="1:14" ht="30.75" customHeight="1" x14ac:dyDescent="0.25">
      <c r="B81" s="134"/>
      <c r="C81" s="108" t="s">
        <v>321</v>
      </c>
      <c r="D81" s="109" t="s">
        <v>320</v>
      </c>
      <c r="E81" s="19" t="s">
        <v>367</v>
      </c>
      <c r="F81" s="102">
        <v>38.601199999999999</v>
      </c>
      <c r="G81" s="21">
        <v>1.150618E-2</v>
      </c>
      <c r="H81" s="103">
        <v>6.0047329999999996E-2</v>
      </c>
      <c r="I81" s="21">
        <v>1.7754789999999999E-2</v>
      </c>
      <c r="J81" s="21">
        <v>3.7647140000000003E-2</v>
      </c>
      <c r="K81" s="21">
        <v>4.1519170000000001E-2</v>
      </c>
      <c r="L81" s="21">
        <v>0.2261551</v>
      </c>
      <c r="M81" s="21">
        <v>0.63106189999999995</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27.64</v>
      </c>
      <c r="G83" s="21">
        <v>1.086563E-3</v>
      </c>
      <c r="H83" s="103">
        <v>-1.5669510000000001E-2</v>
      </c>
      <c r="I83" s="21">
        <v>1.0972930000000001E-2</v>
      </c>
      <c r="J83" s="21">
        <v>1.4492749999999999E-3</v>
      </c>
      <c r="K83" s="21">
        <v>-1.0383100000000001E-2</v>
      </c>
      <c r="L83" s="21">
        <v>5.4565300000000002E-3</v>
      </c>
      <c r="M83" s="21">
        <v>1.812251E-3</v>
      </c>
      <c r="N83" s="4"/>
    </row>
    <row r="84" spans="1:14" ht="30.75" customHeight="1" x14ac:dyDescent="0.25">
      <c r="B84" s="126" t="s">
        <v>13</v>
      </c>
      <c r="C84" s="18" t="s">
        <v>307</v>
      </c>
      <c r="D84" s="17" t="s">
        <v>252</v>
      </c>
      <c r="E84" s="19" t="s">
        <v>365</v>
      </c>
      <c r="F84" s="102">
        <v>5.69</v>
      </c>
      <c r="G84" s="21">
        <v>3.5273369999999997E-3</v>
      </c>
      <c r="H84" s="103">
        <v>-4.3697449999999999E-2</v>
      </c>
      <c r="I84" s="21">
        <v>1.7196990000000002E-2</v>
      </c>
      <c r="J84" s="21">
        <v>2.9704589999999999E-3</v>
      </c>
      <c r="K84" s="21">
        <v>-5.2277010000000004E-3</v>
      </c>
      <c r="L84" s="21">
        <v>2.5436800000000002E-2</v>
      </c>
      <c r="M84" s="21">
        <v>3.8273890000000005E-2</v>
      </c>
      <c r="N84" s="4"/>
    </row>
    <row r="85" spans="1:14" ht="30.75" customHeight="1" x14ac:dyDescent="0.25">
      <c r="B85" s="127"/>
      <c r="C85" s="18" t="s">
        <v>308</v>
      </c>
      <c r="D85" s="17" t="s">
        <v>253</v>
      </c>
      <c r="E85" s="19" t="s">
        <v>365</v>
      </c>
      <c r="F85" s="102">
        <v>17.32</v>
      </c>
      <c r="G85" s="21">
        <v>1.156069E-3</v>
      </c>
      <c r="H85" s="103">
        <v>-3.617136E-2</v>
      </c>
      <c r="I85" s="21">
        <v>5.7770070000000002E-4</v>
      </c>
      <c r="J85" s="21">
        <v>-2.8785260000000002E-3</v>
      </c>
      <c r="K85" s="21">
        <v>-3.0235159999999997E-2</v>
      </c>
      <c r="L85" s="21">
        <v>-1.8140590000000002E-2</v>
      </c>
      <c r="M85" s="21">
        <v>-1.5349630000000001E-2</v>
      </c>
      <c r="N85" s="4"/>
    </row>
    <row r="86" spans="1:14" ht="30.75" customHeight="1" x14ac:dyDescent="0.25">
      <c r="B86" s="127"/>
      <c r="C86" s="18" t="s">
        <v>213</v>
      </c>
      <c r="D86" s="17" t="s">
        <v>254</v>
      </c>
      <c r="E86" s="19" t="s">
        <v>365</v>
      </c>
      <c r="F86" s="102">
        <v>47.56</v>
      </c>
      <c r="G86" s="21">
        <v>5.2842949999999996E-3</v>
      </c>
      <c r="H86" s="103">
        <v>-2.799919E-2</v>
      </c>
      <c r="I86" s="21">
        <v>1.1054420000000001E-2</v>
      </c>
      <c r="J86" s="21">
        <v>1.8197390000000001E-2</v>
      </c>
      <c r="K86" s="21">
        <v>-1.2253380000000001E-2</v>
      </c>
      <c r="L86" s="21">
        <v>1.9288469999999999E-2</v>
      </c>
      <c r="M86" s="21">
        <v>0.16226780000000002</v>
      </c>
      <c r="N86" s="4"/>
    </row>
    <row r="87" spans="1:14" ht="30.75" customHeight="1" x14ac:dyDescent="0.25">
      <c r="B87" s="127"/>
      <c r="C87" s="18" t="s">
        <v>309</v>
      </c>
      <c r="D87" s="17" t="s">
        <v>255</v>
      </c>
      <c r="E87" s="19" t="s">
        <v>367</v>
      </c>
      <c r="F87" s="102">
        <v>10.57</v>
      </c>
      <c r="G87" s="21">
        <v>-2.8301890000000003E-3</v>
      </c>
      <c r="H87" s="103">
        <v>-2.849266E-2</v>
      </c>
      <c r="I87" s="21">
        <v>-6.5789470000000008E-3</v>
      </c>
      <c r="J87" s="21">
        <v>-3.403601E-3</v>
      </c>
      <c r="K87" s="21">
        <v>-1.1946920000000001E-2</v>
      </c>
      <c r="L87" s="21">
        <v>6.6897340000000001E-3</v>
      </c>
      <c r="M87" s="21">
        <v>9.7416849999999999E-2</v>
      </c>
      <c r="N87" s="4"/>
    </row>
    <row r="88" spans="1:14" ht="30.75" customHeight="1" x14ac:dyDescent="0.25">
      <c r="B88" s="127"/>
      <c r="C88" s="18" t="s">
        <v>310</v>
      </c>
      <c r="D88" s="17" t="s">
        <v>256</v>
      </c>
      <c r="E88" s="19" t="s">
        <v>365</v>
      </c>
      <c r="F88" s="102">
        <v>26.519600000000001</v>
      </c>
      <c r="G88" s="21">
        <v>1.030488E-3</v>
      </c>
      <c r="H88" s="103">
        <v>-2.9723429999999999E-2</v>
      </c>
      <c r="I88" s="21">
        <v>3.8306639999999997E-3</v>
      </c>
      <c r="J88" s="21">
        <v>5.5549029999999999E-3</v>
      </c>
      <c r="K88" s="21">
        <v>-1.6590649999999998E-2</v>
      </c>
      <c r="L88" s="21">
        <v>2.7604700000000003E-2</v>
      </c>
      <c r="M88" s="21">
        <v>0.1798865</v>
      </c>
      <c r="N88" s="4"/>
    </row>
    <row r="89" spans="1:14" ht="30.75" customHeight="1" x14ac:dyDescent="0.25">
      <c r="B89" s="128"/>
      <c r="C89" s="35" t="s">
        <v>311</v>
      </c>
      <c r="D89" s="41" t="s">
        <v>118</v>
      </c>
      <c r="E89" s="19" t="s">
        <v>365</v>
      </c>
      <c r="F89" s="102">
        <v>8.2399000000000004</v>
      </c>
      <c r="G89" s="21">
        <v>1.032631E-3</v>
      </c>
      <c r="H89" s="103">
        <v>-4.6142290000000002E-2</v>
      </c>
      <c r="I89" s="21">
        <v>3.8375320000000003E-3</v>
      </c>
      <c r="J89" s="21">
        <v>5.5589659999999994E-3</v>
      </c>
      <c r="K89" s="21">
        <v>-1.658629E-2</v>
      </c>
      <c r="L89" s="21">
        <v>2.7613289999999999E-2</v>
      </c>
      <c r="M89" s="21">
        <v>0.1799914</v>
      </c>
      <c r="N89" s="4"/>
    </row>
    <row r="90" spans="1:14" ht="30.75" customHeight="1" x14ac:dyDescent="0.25">
      <c r="B90" s="127" t="s">
        <v>20</v>
      </c>
      <c r="C90" s="18" t="s">
        <v>214</v>
      </c>
      <c r="D90" s="17" t="s">
        <v>257</v>
      </c>
      <c r="E90" s="19" t="s">
        <v>365</v>
      </c>
      <c r="F90" s="102">
        <v>28.18</v>
      </c>
      <c r="G90" s="21">
        <v>1.7774619999999998E-3</v>
      </c>
      <c r="H90" s="103">
        <v>9.6739579999999999E-3</v>
      </c>
      <c r="I90" s="21">
        <v>1.0657189999999999E-3</v>
      </c>
      <c r="J90" s="21">
        <v>1.1123069999999999E-2</v>
      </c>
      <c r="K90" s="21">
        <v>8.2289800000000003E-3</v>
      </c>
      <c r="L90" s="21">
        <v>5.3064270000000004E-2</v>
      </c>
      <c r="M90" s="21">
        <v>0.13904610000000001</v>
      </c>
      <c r="N90" s="4"/>
    </row>
    <row r="91" spans="1:14" ht="30.75" customHeight="1" x14ac:dyDescent="0.25">
      <c r="B91" s="127"/>
      <c r="C91" s="18" t="s">
        <v>215</v>
      </c>
      <c r="D91" s="17" t="s">
        <v>258</v>
      </c>
      <c r="E91" s="19" t="s">
        <v>365</v>
      </c>
      <c r="F91" s="102">
        <v>9.4499999999999993</v>
      </c>
      <c r="G91" s="21">
        <v>1.0593220000000001E-3</v>
      </c>
      <c r="H91" s="103">
        <v>2.1621619999999998E-2</v>
      </c>
      <c r="I91" s="21">
        <v>1.0593220000000001E-3</v>
      </c>
      <c r="J91" s="21">
        <v>9.6153839999999994E-3</v>
      </c>
      <c r="K91" s="21">
        <v>2.859244E-2</v>
      </c>
      <c r="L91" s="21">
        <v>0.11822609999999999</v>
      </c>
      <c r="M91" s="21">
        <v>0.25502049999999998</v>
      </c>
      <c r="N91" s="4"/>
    </row>
    <row r="92" spans="1:14" ht="30.75" customHeight="1" x14ac:dyDescent="0.25">
      <c r="B92" s="127"/>
      <c r="C92" s="18" t="s">
        <v>216</v>
      </c>
      <c r="D92" s="17" t="s">
        <v>259</v>
      </c>
      <c r="E92" s="19" t="s">
        <v>365</v>
      </c>
      <c r="F92" s="102">
        <v>5.87</v>
      </c>
      <c r="G92" s="21">
        <v>0</v>
      </c>
      <c r="H92" s="103">
        <v>1.706462E-3</v>
      </c>
      <c r="I92" s="21">
        <v>-7.5897066409424951E-11</v>
      </c>
      <c r="J92" s="21">
        <v>5.1194539999999998E-3</v>
      </c>
      <c r="K92" s="21">
        <v>1.0963789999999999E-2</v>
      </c>
      <c r="L92" s="21">
        <v>4.8171559999999995E-2</v>
      </c>
      <c r="M92" s="21">
        <v>0.13449630000000001</v>
      </c>
      <c r="N92" s="4"/>
    </row>
    <row r="93" spans="1:14" ht="30.75" customHeight="1" x14ac:dyDescent="0.25">
      <c r="B93" s="57"/>
      <c r="C93" s="18" t="s">
        <v>217</v>
      </c>
      <c r="D93" s="17" t="s">
        <v>260</v>
      </c>
      <c r="E93" s="19" t="s">
        <v>367</v>
      </c>
      <c r="F93" s="102">
        <v>430.19</v>
      </c>
      <c r="G93" s="21">
        <v>1.4433040000000001E-3</v>
      </c>
      <c r="H93" s="103">
        <v>1.254534E-2</v>
      </c>
      <c r="I93" s="21">
        <v>1.4199919999999999E-3</v>
      </c>
      <c r="J93" s="21">
        <v>9.5513000000000004E-3</v>
      </c>
      <c r="K93" s="21">
        <v>1.1497770000000001E-2</v>
      </c>
      <c r="L93" s="21">
        <v>7.5797740000000002E-2</v>
      </c>
      <c r="M93" s="21">
        <v>0.21471129999999999</v>
      </c>
      <c r="N93" s="4"/>
    </row>
    <row r="94" spans="1:14" ht="30.75" customHeight="1" x14ac:dyDescent="0.25">
      <c r="B94" s="57"/>
      <c r="C94" s="18" t="s">
        <v>218</v>
      </c>
      <c r="D94" s="17" t="s">
        <v>261</v>
      </c>
      <c r="E94" s="19" t="s">
        <v>367</v>
      </c>
      <c r="F94" s="102">
        <v>11.087</v>
      </c>
      <c r="G94" s="21">
        <v>9.3891630000000003E-4</v>
      </c>
      <c r="H94" s="103">
        <v>6.2715699999999997E-3</v>
      </c>
      <c r="I94" s="21">
        <v>4.7851229999999996E-3</v>
      </c>
      <c r="J94" s="21">
        <v>9.2264319999999997E-3</v>
      </c>
      <c r="K94" s="21">
        <v>1.3687149999999999E-2</v>
      </c>
      <c r="L94" s="21">
        <v>6.1307850000000004E-2</v>
      </c>
      <c r="M94" s="21">
        <v>0.15189859999999999</v>
      </c>
      <c r="N94" s="4"/>
    </row>
    <row r="95" spans="1:14" ht="30.75" customHeight="1" x14ac:dyDescent="0.25">
      <c r="B95" s="57"/>
      <c r="C95" s="18" t="s">
        <v>293</v>
      </c>
      <c r="D95" s="17" t="s">
        <v>292</v>
      </c>
      <c r="E95" s="19" t="s">
        <v>367</v>
      </c>
      <c r="F95" s="102">
        <v>108.72</v>
      </c>
      <c r="G95" s="21">
        <v>8.2850039999999995E-4</v>
      </c>
      <c r="H95" s="103">
        <v>1.8358920000000001E-2</v>
      </c>
      <c r="I95" s="21">
        <v>6.4427059999999994E-4</v>
      </c>
      <c r="J95" s="21">
        <v>1.4747060000000001E-2</v>
      </c>
      <c r="K95" s="21">
        <v>1.9600489999999998E-2</v>
      </c>
      <c r="L95" s="21">
        <v>6.1407790000000004E-2</v>
      </c>
      <c r="M95" s="21">
        <v>0.10513070000000001</v>
      </c>
      <c r="N95" s="4"/>
    </row>
    <row r="96" spans="1:14" ht="30.75" customHeight="1" x14ac:dyDescent="0.25">
      <c r="B96" s="57"/>
      <c r="C96" s="18" t="s">
        <v>346</v>
      </c>
      <c r="D96" s="17" t="s">
        <v>347</v>
      </c>
      <c r="E96" s="19" t="s">
        <v>365</v>
      </c>
      <c r="F96" s="102">
        <v>10</v>
      </c>
      <c r="G96" s="21">
        <v>4.0160639999999997E-3</v>
      </c>
      <c r="H96" s="103">
        <v>-1.283318E-2</v>
      </c>
      <c r="I96" s="21">
        <v>3.021148E-3</v>
      </c>
      <c r="J96" s="21">
        <v>8.1492539999999999E-3</v>
      </c>
      <c r="K96" s="21">
        <v>5.1716039999999998E-3</v>
      </c>
      <c r="L96" s="21">
        <v>6.576005E-2</v>
      </c>
      <c r="M96" s="21">
        <v>0.19021439999999998</v>
      </c>
      <c r="N96" s="4"/>
    </row>
    <row r="97" spans="1:14" ht="30.75" customHeight="1" x14ac:dyDescent="0.25">
      <c r="B97" s="57"/>
      <c r="C97" s="18" t="s">
        <v>344</v>
      </c>
      <c r="D97" s="17" t="s">
        <v>345</v>
      </c>
      <c r="E97" s="19" t="s">
        <v>365</v>
      </c>
      <c r="F97" s="102">
        <v>8.6539999999999999</v>
      </c>
      <c r="G97" s="21">
        <v>-6.9284059999999989E-4</v>
      </c>
      <c r="H97" s="103">
        <v>-2.3140329999999997E-2</v>
      </c>
      <c r="I97" s="21">
        <v>-6.2011950000000005E-3</v>
      </c>
      <c r="J97" s="21">
        <v>2.0589210000000001E-4</v>
      </c>
      <c r="K97" s="21">
        <v>8.853063999999999E-4</v>
      </c>
      <c r="L97" s="21">
        <v>6.7499180000000006E-2</v>
      </c>
      <c r="M97" s="21">
        <v>0.1919286</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23.23</v>
      </c>
      <c r="G99" s="21">
        <v>1.3967700000000001E-2</v>
      </c>
      <c r="H99" s="103">
        <v>0.1471605</v>
      </c>
      <c r="I99" s="21">
        <v>2.515446E-2</v>
      </c>
      <c r="J99" s="21">
        <v>7.1000460000000001E-2</v>
      </c>
      <c r="K99" s="21">
        <v>6.3644690000000004E-2</v>
      </c>
      <c r="L99" s="21">
        <v>0.3568925</v>
      </c>
      <c r="M99" s="21">
        <v>0.72585440000000001</v>
      </c>
      <c r="N99" s="4"/>
    </row>
    <row r="100" spans="1:14" ht="30.75" customHeight="1" x14ac:dyDescent="0.25">
      <c r="B100" s="127"/>
      <c r="C100" s="18" t="s">
        <v>220</v>
      </c>
      <c r="D100" s="17" t="s">
        <v>263</v>
      </c>
      <c r="E100" s="19" t="s">
        <v>367</v>
      </c>
      <c r="F100" s="102">
        <v>460</v>
      </c>
      <c r="G100" s="21">
        <v>1.9955650000000002E-2</v>
      </c>
      <c r="H100" s="103">
        <v>8.2352939999999999E-2</v>
      </c>
      <c r="I100" s="21">
        <v>1.0955960000000001E-2</v>
      </c>
      <c r="J100" s="21">
        <v>6.9097790000000006E-2</v>
      </c>
      <c r="K100" s="21">
        <v>-1.2375909999999999E-3</v>
      </c>
      <c r="L100" s="21">
        <v>0.4020223</v>
      </c>
      <c r="M100" s="21">
        <v>0.72113929999999993</v>
      </c>
      <c r="N100" s="4"/>
    </row>
    <row r="101" spans="1:14" ht="30.75" customHeight="1" x14ac:dyDescent="0.25">
      <c r="B101" s="127"/>
      <c r="C101" s="18" t="s">
        <v>314</v>
      </c>
      <c r="D101" s="17" t="s">
        <v>317</v>
      </c>
      <c r="E101" s="19" t="s">
        <v>375</v>
      </c>
      <c r="F101" s="102">
        <v>0.2366</v>
      </c>
      <c r="G101" s="21" t="e">
        <v>#VALUE!</v>
      </c>
      <c r="H101" s="103">
        <v>-1.0455849999999999E-2</v>
      </c>
      <c r="I101" s="21">
        <v>-7.9664569999999997E-3</v>
      </c>
      <c r="J101" s="21">
        <v>-7.9664569999999997E-3</v>
      </c>
      <c r="K101" s="21">
        <v>1.3710370000000001E-2</v>
      </c>
      <c r="L101" s="21">
        <v>-5.8823529999999999E-3</v>
      </c>
      <c r="M101" s="21">
        <v>-7.9664569999999997E-3</v>
      </c>
      <c r="N101" s="4"/>
    </row>
    <row r="102" spans="1:14" ht="30.75" customHeight="1" x14ac:dyDescent="0.25">
      <c r="B102" s="127"/>
      <c r="C102" s="18" t="s">
        <v>315</v>
      </c>
      <c r="D102" s="17" t="s">
        <v>316</v>
      </c>
      <c r="E102" s="19" t="s">
        <v>377</v>
      </c>
      <c r="F102" s="102">
        <v>0.89459999999999995</v>
      </c>
      <c r="G102" s="21" t="e">
        <v>#VALUE!</v>
      </c>
      <c r="H102" s="103">
        <v>6.9456080000000003E-2</v>
      </c>
      <c r="I102" s="21">
        <v>-1.9723869999999998E-2</v>
      </c>
      <c r="J102" s="21">
        <v>-1.9723869999999998E-2</v>
      </c>
      <c r="K102" s="21">
        <v>6.9456069999999995E-2</v>
      </c>
      <c r="L102" s="21">
        <v>0.32808790000000004</v>
      </c>
      <c r="M102" s="21">
        <v>0.47623759999999998</v>
      </c>
      <c r="N102" s="4"/>
    </row>
    <row r="103" spans="1:14" ht="30.75" customHeight="1" x14ac:dyDescent="0.25">
      <c r="B103" s="127"/>
      <c r="C103" s="18" t="s">
        <v>313</v>
      </c>
      <c r="D103" s="17" t="s">
        <v>337</v>
      </c>
      <c r="E103" s="19" t="s">
        <v>378</v>
      </c>
      <c r="F103" s="102">
        <v>23552.639999999999</v>
      </c>
      <c r="G103" s="21">
        <v>2.2267789999999999E-3</v>
      </c>
      <c r="H103" s="103">
        <v>0.1398037</v>
      </c>
      <c r="I103" s="21">
        <v>4.5097909999999998E-2</v>
      </c>
      <c r="J103" s="21">
        <v>5.2179110000000001E-2</v>
      </c>
      <c r="K103" s="21">
        <v>9.1398939999999998E-2</v>
      </c>
      <c r="L103" s="21">
        <v>0.36230310000000004</v>
      </c>
      <c r="M103" s="21">
        <v>0.79284090000000007</v>
      </c>
      <c r="N103" s="4"/>
    </row>
    <row r="104" spans="1:14" ht="30.75" customHeight="1" x14ac:dyDescent="0.25">
      <c r="B104" s="122"/>
      <c r="C104" s="35" t="s">
        <v>348</v>
      </c>
      <c r="D104" s="41" t="s">
        <v>349</v>
      </c>
      <c r="E104" s="19" t="s">
        <v>379</v>
      </c>
      <c r="F104" s="102">
        <v>1.5015000000000001</v>
      </c>
      <c r="G104" s="21">
        <v>-6.6595629999999999E-5</v>
      </c>
      <c r="H104" s="103">
        <v>0.14504690000000001</v>
      </c>
      <c r="I104" s="21">
        <v>4.4150109999999999E-3</v>
      </c>
      <c r="J104" s="21">
        <v>1.1792450000000001E-2</v>
      </c>
      <c r="K104" s="21">
        <v>0.18686269999999999</v>
      </c>
      <c r="L104" s="21">
        <v>0.41570810000000002</v>
      </c>
      <c r="M104" s="21">
        <v>0.78452579999999994</v>
      </c>
      <c r="N104" s="4"/>
    </row>
    <row r="105" spans="1:14" ht="30.75" customHeight="1" x14ac:dyDescent="0.25">
      <c r="B105" s="126" t="s">
        <v>24</v>
      </c>
      <c r="C105" s="18" t="s">
        <v>221</v>
      </c>
      <c r="D105" s="17" t="s">
        <v>264</v>
      </c>
      <c r="E105" s="19" t="s">
        <v>367</v>
      </c>
      <c r="F105" s="102">
        <v>146.38</v>
      </c>
      <c r="G105" s="21">
        <v>9.099682999999999E-3</v>
      </c>
      <c r="H105" s="103">
        <v>1.8791809999999999E-2</v>
      </c>
      <c r="I105" s="21">
        <v>-4.4885749999999999E-3</v>
      </c>
      <c r="J105" s="21">
        <v>-1.6461730000000001E-2</v>
      </c>
      <c r="K105" s="21">
        <v>-2.9503409999999997E-2</v>
      </c>
      <c r="L105" s="21">
        <v>0.19367200000000001</v>
      </c>
      <c r="M105" s="21">
        <v>0.37201239999999997</v>
      </c>
      <c r="N105" s="4"/>
    </row>
    <row r="106" spans="1:14" ht="30.75" customHeight="1" x14ac:dyDescent="0.25">
      <c r="B106" s="127"/>
      <c r="C106" s="18" t="s">
        <v>222</v>
      </c>
      <c r="D106" s="17" t="s">
        <v>265</v>
      </c>
      <c r="E106" s="19" t="s">
        <v>367</v>
      </c>
      <c r="F106" s="102">
        <v>25.54</v>
      </c>
      <c r="G106" s="21">
        <v>1.4297059999999999E-2</v>
      </c>
      <c r="H106" s="103">
        <v>4.6292510000000002E-2</v>
      </c>
      <c r="I106" s="21">
        <v>-1.953888E-3</v>
      </c>
      <c r="J106" s="21">
        <v>-4.2884990000000003E-3</v>
      </c>
      <c r="K106" s="21">
        <v>-1.882443E-2</v>
      </c>
      <c r="L106" s="21">
        <v>0.18022179999999999</v>
      </c>
      <c r="M106" s="21">
        <v>0.62986600000000004</v>
      </c>
      <c r="N106" s="4"/>
    </row>
    <row r="107" spans="1:14" ht="30.75" customHeight="1" x14ac:dyDescent="0.25">
      <c r="B107" s="127"/>
      <c r="C107" s="18" t="s">
        <v>223</v>
      </c>
      <c r="D107" s="17" t="s">
        <v>266</v>
      </c>
      <c r="E107" s="19" t="s">
        <v>365</v>
      </c>
      <c r="F107" s="102">
        <v>97.06</v>
      </c>
      <c r="G107" s="21" t="e">
        <v>#VALUE!</v>
      </c>
      <c r="H107" s="103">
        <v>1.378736E-2</v>
      </c>
      <c r="I107" s="21">
        <v>-2.8428429999999998E-2</v>
      </c>
      <c r="J107" s="21">
        <v>-4.674917E-2</v>
      </c>
      <c r="K107" s="21">
        <v>-1.840615E-2</v>
      </c>
      <c r="L107" s="21">
        <v>0.19930810000000002</v>
      </c>
      <c r="M107" s="21">
        <v>0.55914240000000004</v>
      </c>
      <c r="N107" s="4"/>
    </row>
    <row r="108" spans="1:14" ht="30.75" customHeight="1" x14ac:dyDescent="0.25">
      <c r="B108" s="127"/>
      <c r="C108" s="18" t="s">
        <v>224</v>
      </c>
      <c r="D108" s="17" t="s">
        <v>267</v>
      </c>
      <c r="E108" s="19" t="s">
        <v>367</v>
      </c>
      <c r="F108" s="102">
        <v>25.82</v>
      </c>
      <c r="G108" s="21">
        <v>2.338486E-2</v>
      </c>
      <c r="H108" s="103">
        <v>-6.8206390000000006E-2</v>
      </c>
      <c r="I108" s="21">
        <v>-1.1863760000000001E-2</v>
      </c>
      <c r="J108" s="21">
        <v>-6.1773259999999997E-2</v>
      </c>
      <c r="K108" s="21">
        <v>-0.1309324</v>
      </c>
      <c r="L108" s="21">
        <v>0.13195970000000001</v>
      </c>
      <c r="M108" s="21">
        <v>0.35894739999999997</v>
      </c>
      <c r="N108" s="4"/>
    </row>
    <row r="109" spans="1:14" ht="30.75" customHeight="1" x14ac:dyDescent="0.25">
      <c r="B109" s="127"/>
      <c r="C109" s="18" t="s">
        <v>225</v>
      </c>
      <c r="D109" s="17" t="s">
        <v>268</v>
      </c>
      <c r="E109" s="19" t="s">
        <v>367</v>
      </c>
      <c r="F109" s="102">
        <v>166.67</v>
      </c>
      <c r="G109" s="21">
        <v>0</v>
      </c>
      <c r="H109" s="103">
        <v>0</v>
      </c>
      <c r="I109" s="21">
        <v>0</v>
      </c>
      <c r="J109" s="21">
        <v>0</v>
      </c>
      <c r="K109" s="21">
        <v>0</v>
      </c>
      <c r="L109" s="21">
        <v>6.0002399999999993E-5</v>
      </c>
      <c r="M109" s="21">
        <v>2.707255E-3</v>
      </c>
      <c r="N109" s="4"/>
    </row>
    <row r="110" spans="1:14" ht="30.75" customHeight="1" x14ac:dyDescent="0.25">
      <c r="B110" s="127"/>
      <c r="C110" s="18" t="s">
        <v>226</v>
      </c>
      <c r="D110" s="17" t="s">
        <v>269</v>
      </c>
      <c r="E110" s="19" t="s">
        <v>365</v>
      </c>
      <c r="F110" s="102">
        <v>12.07</v>
      </c>
      <c r="G110" s="21">
        <v>-6.5843619999999999E-3</v>
      </c>
      <c r="H110" s="103">
        <v>5.6917679999999998E-2</v>
      </c>
      <c r="I110" s="21">
        <v>2.6360549999999996E-2</v>
      </c>
      <c r="J110" s="21">
        <v>-3.0522089999999998E-2</v>
      </c>
      <c r="K110" s="21">
        <v>1.6597509999999999E-3</v>
      </c>
      <c r="L110" s="21">
        <v>0.21184740000000002</v>
      </c>
      <c r="M110" s="21">
        <v>0.40296680000000001</v>
      </c>
      <c r="N110" s="4"/>
    </row>
    <row r="111" spans="1:14" ht="30.75" customHeight="1" x14ac:dyDescent="0.25">
      <c r="B111" s="127"/>
      <c r="C111" s="18" t="s">
        <v>227</v>
      </c>
      <c r="D111" s="17" t="s">
        <v>270</v>
      </c>
      <c r="E111" s="19" t="s">
        <v>365</v>
      </c>
      <c r="F111" s="102">
        <v>11.21</v>
      </c>
      <c r="G111" s="21">
        <v>1.6319130000000001E-2</v>
      </c>
      <c r="H111" s="103">
        <v>0.1544799</v>
      </c>
      <c r="I111" s="21">
        <v>2.4680070000000002E-2</v>
      </c>
      <c r="J111" s="21">
        <v>-5.3238680000000007E-3</v>
      </c>
      <c r="K111" s="21">
        <v>7.478427E-2</v>
      </c>
      <c r="L111" s="21">
        <v>0.38566129999999998</v>
      </c>
      <c r="M111" s="21">
        <v>0.63411079999999997</v>
      </c>
      <c r="N111" s="4"/>
    </row>
    <row r="112" spans="1:14" ht="30.75" customHeight="1" x14ac:dyDescent="0.25">
      <c r="B112" s="122"/>
      <c r="C112" s="18" t="s">
        <v>351</v>
      </c>
      <c r="D112" s="17" t="s">
        <v>350</v>
      </c>
      <c r="E112" s="19" t="s">
        <v>365</v>
      </c>
      <c r="F112" s="102">
        <v>79.290000000000006</v>
      </c>
      <c r="G112" s="21">
        <v>-7.2618000000000005E-3</v>
      </c>
      <c r="H112" s="103">
        <v>-1.8080499999999999E-2</v>
      </c>
      <c r="I112" s="21">
        <v>-1.8566650000000001E-2</v>
      </c>
      <c r="J112" s="21">
        <v>-5.0422290000000001E-4</v>
      </c>
      <c r="K112" s="21">
        <v>-8.2185439999999998E-2</v>
      </c>
      <c r="L112" s="21">
        <v>0.1543165</v>
      </c>
      <c r="M112" s="21">
        <v>0.69206149999999989</v>
      </c>
      <c r="N112" s="4"/>
    </row>
    <row r="113" spans="2:14" ht="30.75" customHeight="1" x14ac:dyDescent="0.25">
      <c r="B113" s="57"/>
      <c r="C113" s="18" t="s">
        <v>352</v>
      </c>
      <c r="D113" s="17" t="s">
        <v>336</v>
      </c>
      <c r="E113" s="19" t="s">
        <v>367</v>
      </c>
      <c r="F113" s="102">
        <v>1</v>
      </c>
      <c r="G113" s="21">
        <v>0</v>
      </c>
      <c r="H113" s="103">
        <v>0</v>
      </c>
      <c r="I113" s="21">
        <v>1.1888999999999999E-5</v>
      </c>
      <c r="J113" s="21">
        <v>5.267868E-5</v>
      </c>
      <c r="K113" s="21">
        <v>1.581141E-4</v>
      </c>
      <c r="L113" s="21">
        <v>3.8028310000000001E-4</v>
      </c>
      <c r="M113" s="21">
        <v>1.6009770000000002E-3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13.95</v>
      </c>
      <c r="G115" s="21">
        <v>7.9479770000000002E-3</v>
      </c>
      <c r="H115" s="103">
        <v>0.190273</v>
      </c>
      <c r="I115" s="21">
        <v>1.1602609999999999E-2</v>
      </c>
      <c r="J115" s="21">
        <v>-6.0606059999999996E-2</v>
      </c>
      <c r="K115" s="21">
        <v>7.1428569999999997E-2</v>
      </c>
      <c r="L115" s="21">
        <v>0.51960779999999995</v>
      </c>
      <c r="M115" s="21">
        <v>0.453125</v>
      </c>
      <c r="N115" s="4"/>
    </row>
    <row r="116" spans="2:14" ht="30.75" customHeight="1" x14ac:dyDescent="0.25">
      <c r="B116" s="127"/>
      <c r="C116" s="18" t="s">
        <v>229</v>
      </c>
      <c r="D116" s="17" t="s">
        <v>273</v>
      </c>
      <c r="E116" s="19" t="s">
        <v>365</v>
      </c>
      <c r="F116" s="102">
        <v>61.06</v>
      </c>
      <c r="G116" s="21">
        <v>1.0090980000000001E-2</v>
      </c>
      <c r="H116" s="103">
        <v>3.7905799999999996E-2</v>
      </c>
      <c r="I116" s="21">
        <v>2.2095750000000001E-2</v>
      </c>
      <c r="J116" s="21">
        <v>4.6443869999999998E-2</v>
      </c>
      <c r="K116" s="21">
        <v>9.0894070000000007E-3</v>
      </c>
      <c r="L116" s="21">
        <v>8.5704130000000003E-2</v>
      </c>
      <c r="M116" s="21">
        <v>0.24358450000000001</v>
      </c>
      <c r="N116" s="4"/>
    </row>
    <row r="117" spans="2:14" ht="30.75" customHeight="1" x14ac:dyDescent="0.25">
      <c r="B117" s="127"/>
      <c r="C117" s="18" t="s">
        <v>230</v>
      </c>
      <c r="D117" s="17" t="s">
        <v>274</v>
      </c>
      <c r="E117" s="19" t="s">
        <v>365</v>
      </c>
      <c r="F117" s="102">
        <v>41.83</v>
      </c>
      <c r="G117" s="21">
        <v>1.726654E-2</v>
      </c>
      <c r="H117" s="103">
        <v>-3.0591E-2</v>
      </c>
      <c r="I117" s="21">
        <v>2.2738390000000001E-2</v>
      </c>
      <c r="J117" s="21">
        <v>7.2014350000000005E-2</v>
      </c>
      <c r="K117" s="21">
        <v>-8.0626029999999998E-3</v>
      </c>
      <c r="L117" s="21">
        <v>-0.11657870000000001</v>
      </c>
      <c r="M117" s="21">
        <v>0.19241730000000001</v>
      </c>
      <c r="N117" s="4"/>
    </row>
    <row r="118" spans="2:14" ht="30.75" customHeight="1" x14ac:dyDescent="0.25">
      <c r="B118" s="127"/>
      <c r="C118" s="18" t="s">
        <v>231</v>
      </c>
      <c r="D118" s="17" t="s">
        <v>275</v>
      </c>
      <c r="E118" s="19" t="s">
        <v>365</v>
      </c>
      <c r="F118" s="102">
        <v>63.32</v>
      </c>
      <c r="G118" s="21">
        <v>2.2609819999999999E-2</v>
      </c>
      <c r="H118" s="103">
        <v>0.16977640000000002</v>
      </c>
      <c r="I118" s="21">
        <v>3.2615789999999999E-2</v>
      </c>
      <c r="J118" s="21">
        <v>5.2876619999999999E-2</v>
      </c>
      <c r="K118" s="21">
        <v>0.10102589999999999</v>
      </c>
      <c r="L118" s="21">
        <v>0.40181539999999999</v>
      </c>
      <c r="M118" s="21">
        <v>0.9393568000000001</v>
      </c>
      <c r="N118" s="4"/>
    </row>
    <row r="119" spans="2:14" ht="30.75" customHeight="1" x14ac:dyDescent="0.25">
      <c r="B119" s="127"/>
      <c r="C119" s="18" t="s">
        <v>232</v>
      </c>
      <c r="D119" s="17" t="s">
        <v>276</v>
      </c>
      <c r="E119" s="19" t="s">
        <v>365</v>
      </c>
      <c r="F119" s="102">
        <v>17.12</v>
      </c>
      <c r="G119" s="21">
        <v>-1.7492709999999999E-3</v>
      </c>
      <c r="H119" s="103">
        <v>6.4676620000000004E-2</v>
      </c>
      <c r="I119" s="21">
        <v>-5.8377119999999992E-4</v>
      </c>
      <c r="J119" s="21">
        <v>4.5177040000000002E-2</v>
      </c>
      <c r="K119" s="21">
        <v>1.062574E-2</v>
      </c>
      <c r="L119" s="21">
        <v>0.23968139999999999</v>
      </c>
      <c r="M119" s="21">
        <v>0.90011099999999999</v>
      </c>
      <c r="N119" s="4"/>
    </row>
    <row r="120" spans="2:14" ht="30.75" customHeight="1" x14ac:dyDescent="0.25">
      <c r="B120" s="127"/>
      <c r="C120" s="18" t="s">
        <v>233</v>
      </c>
      <c r="D120" s="17" t="s">
        <v>277</v>
      </c>
      <c r="E120" s="19" t="s">
        <v>365</v>
      </c>
      <c r="F120" s="102">
        <v>53.01</v>
      </c>
      <c r="G120" s="21">
        <v>-1.130582E-3</v>
      </c>
      <c r="H120" s="103">
        <v>6.5956169999999995E-2</v>
      </c>
      <c r="I120" s="21">
        <v>-5.4408999999999994E-3</v>
      </c>
      <c r="J120" s="21">
        <v>-2.0509979999999997E-2</v>
      </c>
      <c r="K120" s="21">
        <v>8.5616440000000002E-3</v>
      </c>
      <c r="L120" s="21">
        <v>0.27305479999999999</v>
      </c>
      <c r="M120" s="21">
        <v>0.62408090000000005</v>
      </c>
      <c r="N120" s="4"/>
    </row>
    <row r="121" spans="2:14" ht="30.75" customHeight="1" x14ac:dyDescent="0.25">
      <c r="B121" s="127"/>
      <c r="C121" s="18" t="s">
        <v>234</v>
      </c>
      <c r="D121" s="17" t="s">
        <v>278</v>
      </c>
      <c r="E121" s="19" t="s">
        <v>365</v>
      </c>
      <c r="F121" s="102">
        <v>115.87</v>
      </c>
      <c r="G121" s="21">
        <v>-3.525972E-3</v>
      </c>
      <c r="H121" s="103">
        <v>8.9925709999999992E-2</v>
      </c>
      <c r="I121" s="21">
        <v>1.8010889999999998E-2</v>
      </c>
      <c r="J121" s="21">
        <v>-2.5975120000000001E-2</v>
      </c>
      <c r="K121" s="21">
        <v>1.827929E-2</v>
      </c>
      <c r="L121" s="21">
        <v>0.38302700000000001</v>
      </c>
      <c r="M121" s="21">
        <v>0.42154339999999996</v>
      </c>
      <c r="N121" s="4"/>
    </row>
    <row r="122" spans="2:14" ht="30.75" customHeight="1" x14ac:dyDescent="0.25">
      <c r="B122" s="128"/>
      <c r="C122" s="34" t="s">
        <v>28</v>
      </c>
      <c r="D122" s="41" t="s">
        <v>81</v>
      </c>
      <c r="E122" s="19" t="s">
        <v>365</v>
      </c>
      <c r="F122" s="102">
        <v>24.31</v>
      </c>
      <c r="G122" s="21">
        <v>2.887789E-3</v>
      </c>
      <c r="H122" s="103">
        <v>-5.0761440000000005E-2</v>
      </c>
      <c r="I122" s="21">
        <v>3.7159370000000003E-3</v>
      </c>
      <c r="J122" s="21">
        <v>-2.4620429999999997E-3</v>
      </c>
      <c r="K122" s="21">
        <v>-3.988941E-2</v>
      </c>
      <c r="L122" s="21">
        <v>3.8001710000000001E-2</v>
      </c>
      <c r="M122" s="21">
        <v>0.1434619</v>
      </c>
      <c r="N122" s="4"/>
    </row>
    <row r="123" spans="2:14" ht="30.75" customHeight="1" x14ac:dyDescent="0.25">
      <c r="B123" s="127" t="s">
        <v>29</v>
      </c>
      <c r="C123" s="18" t="s">
        <v>235</v>
      </c>
      <c r="D123" s="17" t="s">
        <v>279</v>
      </c>
      <c r="E123" s="19" t="s">
        <v>365</v>
      </c>
      <c r="F123" s="102">
        <v>49.91</v>
      </c>
      <c r="G123" s="21">
        <v>6.6559100000000001E-3</v>
      </c>
      <c r="H123" s="103">
        <v>4.8970119999999999E-2</v>
      </c>
      <c r="I123" s="21">
        <v>-5.1823799999999995E-3</v>
      </c>
      <c r="J123" s="21">
        <v>-1.5775980000000002E-2</v>
      </c>
      <c r="K123" s="21">
        <v>-1.4610069999999999E-2</v>
      </c>
      <c r="L123" s="21">
        <v>0.18692029999999998</v>
      </c>
      <c r="M123" s="21">
        <v>0.58696340000000002</v>
      </c>
      <c r="N123" s="4"/>
    </row>
    <row r="124" spans="2:14" ht="30.75" customHeight="1" x14ac:dyDescent="0.25">
      <c r="B124" s="127"/>
      <c r="C124" s="18" t="s">
        <v>236</v>
      </c>
      <c r="D124" s="17" t="s">
        <v>280</v>
      </c>
      <c r="E124" s="19" t="s">
        <v>365</v>
      </c>
      <c r="F124" s="102">
        <v>24.48</v>
      </c>
      <c r="G124" s="21">
        <v>-1.2239899999999999E-3</v>
      </c>
      <c r="H124" s="103">
        <v>5.974024E-2</v>
      </c>
      <c r="I124" s="21">
        <v>-4.4733630000000002E-3</v>
      </c>
      <c r="J124" s="21">
        <v>-2.0408159999999998E-2</v>
      </c>
      <c r="K124" s="21">
        <v>-5.2824059999999999E-3</v>
      </c>
      <c r="L124" s="21">
        <v>0.1854722</v>
      </c>
      <c r="M124" s="21">
        <v>0.50646150000000001</v>
      </c>
      <c r="N124" s="4"/>
    </row>
    <row r="125" spans="2:14" ht="30.75" customHeight="1" x14ac:dyDescent="0.25">
      <c r="B125" s="127"/>
      <c r="C125" s="34" t="s">
        <v>30</v>
      </c>
      <c r="D125" s="41" t="s">
        <v>82</v>
      </c>
      <c r="E125" s="19" t="s">
        <v>365</v>
      </c>
      <c r="F125" s="102">
        <v>14.13</v>
      </c>
      <c r="G125" s="21">
        <v>1.3629839999999999E-2</v>
      </c>
      <c r="H125" s="103">
        <v>0.1134752</v>
      </c>
      <c r="I125" s="21">
        <v>1.0007149999999999E-2</v>
      </c>
      <c r="J125" s="21">
        <v>2.6889530000000002E-2</v>
      </c>
      <c r="K125" s="21">
        <v>7.3708209999999996E-2</v>
      </c>
      <c r="L125" s="21">
        <v>0.29514209999999996</v>
      </c>
      <c r="M125" s="21">
        <v>0.73161770000000004</v>
      </c>
      <c r="N125" s="4"/>
    </row>
    <row r="126" spans="2:14" ht="30.75" customHeight="1" x14ac:dyDescent="0.25">
      <c r="B126" s="132" t="s">
        <v>31</v>
      </c>
      <c r="C126" s="18" t="s">
        <v>237</v>
      </c>
      <c r="D126" s="17" t="s">
        <v>281</v>
      </c>
      <c r="E126" s="19" t="s">
        <v>365</v>
      </c>
      <c r="F126" s="102">
        <v>157.97</v>
      </c>
      <c r="G126" s="21">
        <v>3.2389179999999999E-3</v>
      </c>
      <c r="H126" s="103">
        <v>4.8380729999999997E-2</v>
      </c>
      <c r="I126" s="21">
        <v>-1.5579240000000001E-2</v>
      </c>
      <c r="J126" s="21">
        <v>4.3870799999999998E-3</v>
      </c>
      <c r="K126" s="21">
        <v>-1.3057600000000001E-2</v>
      </c>
      <c r="L126" s="21">
        <v>0.21049810000000002</v>
      </c>
      <c r="M126" s="21">
        <v>0.82575540000000003</v>
      </c>
      <c r="N126" s="4"/>
    </row>
    <row r="127" spans="2:14" ht="30.75" customHeight="1" x14ac:dyDescent="0.25">
      <c r="B127" s="130"/>
      <c r="C127" s="18" t="s">
        <v>238</v>
      </c>
      <c r="D127" s="17" t="s">
        <v>282</v>
      </c>
      <c r="E127" s="19" t="s">
        <v>365</v>
      </c>
      <c r="F127" s="102">
        <v>17.3</v>
      </c>
      <c r="G127" s="21">
        <v>2.004717E-2</v>
      </c>
      <c r="H127" s="103">
        <v>0.15487320000000002</v>
      </c>
      <c r="I127" s="21">
        <v>9.334888999999999E-3</v>
      </c>
      <c r="J127" s="21">
        <v>-2.8635600000000001E-2</v>
      </c>
      <c r="K127" s="21">
        <v>5.4878049999999998E-2</v>
      </c>
      <c r="L127" s="21">
        <v>0.32770530000000003</v>
      </c>
      <c r="M127" s="21">
        <v>0.45458329999999997</v>
      </c>
      <c r="N127" s="4"/>
    </row>
    <row r="128" spans="2:14" ht="30.75" customHeight="1" x14ac:dyDescent="0.25">
      <c r="B128" s="131"/>
      <c r="C128" s="54" t="s">
        <v>114</v>
      </c>
      <c r="D128" s="41" t="s">
        <v>115</v>
      </c>
      <c r="E128" s="19" t="s">
        <v>365</v>
      </c>
      <c r="F128" s="102">
        <v>27.18</v>
      </c>
      <c r="G128" s="21">
        <v>8.5343229999999999E-3</v>
      </c>
      <c r="H128" s="103">
        <v>1.0033449999999999E-2</v>
      </c>
      <c r="I128" s="21">
        <v>1.0033449999999999E-2</v>
      </c>
      <c r="J128" s="21">
        <v>4.4581090000000004E-2</v>
      </c>
      <c r="K128" s="21">
        <v>-1.699819E-2</v>
      </c>
      <c r="L128" s="21">
        <v>0.24450549999999999</v>
      </c>
      <c r="M128" s="21">
        <v>0.36041820000000002</v>
      </c>
      <c r="N128" s="4"/>
    </row>
    <row r="129" spans="2:14" ht="30.75" customHeight="1" x14ac:dyDescent="0.25">
      <c r="B129" s="132" t="s">
        <v>32</v>
      </c>
      <c r="C129" s="18" t="s">
        <v>239</v>
      </c>
      <c r="D129" s="17" t="s">
        <v>283</v>
      </c>
      <c r="E129" s="19" t="s">
        <v>367</v>
      </c>
      <c r="F129" s="102">
        <v>1113.94</v>
      </c>
      <c r="G129" s="21">
        <v>-9.2586830000000002E-3</v>
      </c>
      <c r="H129" s="103">
        <v>5.081745E-2</v>
      </c>
      <c r="I129" s="21">
        <v>1.077064E-2</v>
      </c>
      <c r="J129" s="21">
        <v>2.5463049999999997E-2</v>
      </c>
      <c r="K129" s="21">
        <v>3.5799299999999999E-2</v>
      </c>
      <c r="L129" s="21">
        <v>7.5138259999999998E-2</v>
      </c>
      <c r="M129" s="21">
        <v>0.26823330000000001</v>
      </c>
      <c r="N129" s="4"/>
    </row>
    <row r="130" spans="2:14" ht="30.75" customHeight="1" x14ac:dyDescent="0.25">
      <c r="B130" s="130"/>
      <c r="C130" s="54" t="s">
        <v>117</v>
      </c>
      <c r="D130" s="41" t="s">
        <v>116</v>
      </c>
      <c r="E130" s="19" t="s">
        <v>367</v>
      </c>
      <c r="F130" s="102">
        <v>2232.15</v>
      </c>
      <c r="G130" s="21">
        <v>-5.1787839999999996E-3</v>
      </c>
      <c r="H130" s="103">
        <v>-2.1278709999999999E-2</v>
      </c>
      <c r="I130" s="21">
        <v>-9.2455330000000002E-3</v>
      </c>
      <c r="J130" s="21">
        <v>-6.0470310000000005E-3</v>
      </c>
      <c r="K130" s="21">
        <v>-1.075159E-2</v>
      </c>
      <c r="L130" s="21">
        <v>-2.6629609999999997E-3</v>
      </c>
      <c r="M130" s="21">
        <v>8.6389410000000014E-2</v>
      </c>
      <c r="N130" s="4"/>
    </row>
    <row r="131" spans="2:14" ht="30.75" customHeight="1" x14ac:dyDescent="0.25">
      <c r="B131" s="118" t="s">
        <v>327</v>
      </c>
      <c r="C131" s="54" t="s">
        <v>240</v>
      </c>
      <c r="D131" s="41" t="s">
        <v>284</v>
      </c>
      <c r="E131" s="19" t="s">
        <v>365</v>
      </c>
      <c r="F131" s="102">
        <v>23.42</v>
      </c>
      <c r="G131" s="21">
        <v>-8.5324230000000004E-4</v>
      </c>
      <c r="H131" s="103">
        <v>-1.6379649999999999E-2</v>
      </c>
      <c r="I131" s="21">
        <v>-1.70503E-3</v>
      </c>
      <c r="J131" s="21">
        <v>4.2278589999999998E-2</v>
      </c>
      <c r="K131" s="21">
        <v>-1.223113E-2</v>
      </c>
      <c r="L131" s="21">
        <v>3.4909410000000002E-2</v>
      </c>
      <c r="M131" s="21">
        <v>0.51096779999999997</v>
      </c>
      <c r="N131" s="4"/>
    </row>
    <row r="132" spans="2:14" ht="30.75" customHeight="1" x14ac:dyDescent="0.25">
      <c r="B132" s="129" t="s">
        <v>25</v>
      </c>
      <c r="C132" s="18" t="s">
        <v>241</v>
      </c>
      <c r="D132" s="17" t="s">
        <v>285</v>
      </c>
      <c r="E132" s="19" t="s">
        <v>365</v>
      </c>
      <c r="F132" s="102">
        <v>175.96680000000001</v>
      </c>
      <c r="G132" s="21">
        <v>-2.0382680000000002E-3</v>
      </c>
      <c r="H132" s="103">
        <v>6.0488199999999999E-2</v>
      </c>
      <c r="I132" s="21">
        <v>-8.314821E-3</v>
      </c>
      <c r="J132" s="21">
        <v>4.6387669999999994E-3</v>
      </c>
      <c r="K132" s="21">
        <v>1.196239E-2</v>
      </c>
      <c r="L132" s="21">
        <v>0.18118899999999999</v>
      </c>
      <c r="M132" s="21">
        <v>0.38419420000000004</v>
      </c>
      <c r="N132" s="4"/>
    </row>
    <row r="133" spans="2:14" ht="30.75" customHeight="1" x14ac:dyDescent="0.25">
      <c r="B133" s="130"/>
      <c r="C133" s="18" t="s">
        <v>242</v>
      </c>
      <c r="D133" s="17" t="s">
        <v>286</v>
      </c>
      <c r="E133" s="19" t="s">
        <v>365</v>
      </c>
      <c r="F133" s="102">
        <v>62.929600000000001</v>
      </c>
      <c r="G133" s="21">
        <v>7.3946739999999997E-4</v>
      </c>
      <c r="H133" s="103">
        <v>3.3659410000000001E-2</v>
      </c>
      <c r="I133" s="21">
        <v>-1.079285E-2</v>
      </c>
      <c r="J133" s="21">
        <v>-1.4365639999999999E-2</v>
      </c>
      <c r="K133" s="21">
        <v>-9.6829169999999992E-3</v>
      </c>
      <c r="L133" s="21">
        <v>0.19189589999999998</v>
      </c>
      <c r="M133" s="21">
        <v>0.50481960000000003</v>
      </c>
      <c r="N133" s="4"/>
    </row>
    <row r="134" spans="2:14" ht="30.75" customHeight="1" x14ac:dyDescent="0.25">
      <c r="B134" s="130"/>
      <c r="C134" s="18" t="s">
        <v>243</v>
      </c>
      <c r="D134" s="17" t="s">
        <v>287</v>
      </c>
      <c r="E134" s="19" t="s">
        <v>365</v>
      </c>
      <c r="F134" s="102">
        <v>6.3464</v>
      </c>
      <c r="G134" s="21">
        <v>3.3199479999999996E-3</v>
      </c>
      <c r="H134" s="103">
        <v>5.5025449999999997E-2</v>
      </c>
      <c r="I134" s="21">
        <v>1.435284E-2</v>
      </c>
      <c r="J134" s="21">
        <v>4.5466529999999998E-2</v>
      </c>
      <c r="K134" s="21">
        <v>8.4117289999999997E-2</v>
      </c>
      <c r="L134" s="21">
        <v>0.1752977</v>
      </c>
      <c r="M134" s="21">
        <v>0.29634509999999997</v>
      </c>
      <c r="N134" s="4"/>
    </row>
    <row r="135" spans="2:14" ht="30.75" customHeight="1" x14ac:dyDescent="0.25">
      <c r="B135" s="130"/>
      <c r="C135" s="18" t="s">
        <v>244</v>
      </c>
      <c r="D135" s="17" t="s">
        <v>288</v>
      </c>
      <c r="E135" s="19" t="s">
        <v>365</v>
      </c>
      <c r="F135" s="102">
        <v>30.750499999999999</v>
      </c>
      <c r="G135" s="21">
        <v>-4.9895319999999996E-3</v>
      </c>
      <c r="H135" s="103">
        <v>5.141776E-2</v>
      </c>
      <c r="I135" s="21">
        <v>1.2855650000000001E-2</v>
      </c>
      <c r="J135" s="21">
        <v>4.9945880000000005E-2</v>
      </c>
      <c r="K135" s="21">
        <v>3.9612830000000002E-2</v>
      </c>
      <c r="L135" s="21">
        <v>0.14643990000000001</v>
      </c>
      <c r="M135" s="21">
        <v>0.43434539999999999</v>
      </c>
      <c r="N135" s="4"/>
    </row>
    <row r="136" spans="2:14" ht="30.75" customHeight="1" x14ac:dyDescent="0.25">
      <c r="B136" s="130"/>
      <c r="C136" s="18" t="s">
        <v>245</v>
      </c>
      <c r="D136" s="17" t="s">
        <v>289</v>
      </c>
      <c r="E136" s="19" t="s">
        <v>365</v>
      </c>
      <c r="F136" s="102">
        <v>117.17310000000001</v>
      </c>
      <c r="G136" s="21" t="e">
        <v>#VALUE!</v>
      </c>
      <c r="H136" s="103">
        <v>2.5661420000000001E-2</v>
      </c>
      <c r="I136" s="21">
        <v>-2.7240210000000001E-2</v>
      </c>
      <c r="J136" s="21">
        <v>-4.4432660000000006E-2</v>
      </c>
      <c r="K136" s="21">
        <v>-1.495643E-2</v>
      </c>
      <c r="L136" s="21">
        <v>0.2200194</v>
      </c>
      <c r="M136" s="21">
        <v>0.5523749</v>
      </c>
      <c r="N136" s="4"/>
    </row>
    <row r="137" spans="2:14" ht="30.75" customHeight="1" x14ac:dyDescent="0.25">
      <c r="B137" s="130"/>
      <c r="C137" s="18" t="s">
        <v>246</v>
      </c>
      <c r="D137" s="17" t="s">
        <v>290</v>
      </c>
      <c r="E137" s="19" t="s">
        <v>365</v>
      </c>
      <c r="F137" s="102">
        <v>64.586600000000004</v>
      </c>
      <c r="G137" s="21">
        <v>-7.163534E-4</v>
      </c>
      <c r="H137" s="103">
        <v>9.219832E-2</v>
      </c>
      <c r="I137" s="21">
        <v>-7.4273969999999996E-3</v>
      </c>
      <c r="J137" s="21">
        <v>1.7794620000000001E-2</v>
      </c>
      <c r="K137" s="21">
        <v>4.939176E-2</v>
      </c>
      <c r="L137" s="21">
        <v>0.26708470000000001</v>
      </c>
      <c r="M137" s="21">
        <v>0.38735999999999998</v>
      </c>
      <c r="N137" s="4"/>
    </row>
    <row r="138" spans="2:14" ht="30.75" customHeight="1" x14ac:dyDescent="0.25">
      <c r="B138" s="131"/>
      <c r="C138" s="52" t="s">
        <v>26</v>
      </c>
      <c r="D138" s="53" t="s">
        <v>80</v>
      </c>
      <c r="E138" s="19" t="s">
        <v>365</v>
      </c>
      <c r="F138" s="102">
        <v>14.4876</v>
      </c>
      <c r="G138" s="21">
        <v>1.1332849999999999E-3</v>
      </c>
      <c r="H138" s="103">
        <v>-4.0206670000000007E-2</v>
      </c>
      <c r="I138" s="21">
        <v>1.3270299999999999E-3</v>
      </c>
      <c r="J138" s="21">
        <v>6.3279269999999997E-3</v>
      </c>
      <c r="K138" s="21">
        <v>-1.9927379999999998E-2</v>
      </c>
      <c r="L138" s="21">
        <v>-3.2942650000000004E-2</v>
      </c>
      <c r="M138" s="21">
        <v>-1.1630959999999999E-2</v>
      </c>
      <c r="N138" s="4"/>
    </row>
    <row r="139" spans="2:14" ht="30.75" customHeight="1" x14ac:dyDescent="0.25">
      <c r="B139" s="118" t="s">
        <v>338</v>
      </c>
      <c r="C139" s="119" t="s">
        <v>339</v>
      </c>
      <c r="D139" s="119" t="s">
        <v>341</v>
      </c>
      <c r="E139" s="19" t="s">
        <v>365</v>
      </c>
      <c r="F139" s="102">
        <v>21.19</v>
      </c>
      <c r="G139" s="21">
        <v>-2.354049E-3</v>
      </c>
      <c r="H139" s="103">
        <v>6.3221260000000001E-2</v>
      </c>
      <c r="I139" s="21">
        <v>1.145585E-2</v>
      </c>
      <c r="J139" s="21">
        <v>4.2302020000000003E-2</v>
      </c>
      <c r="K139" s="21">
        <v>6.2155389999999998E-2</v>
      </c>
      <c r="L139" s="21">
        <v>0.1205711</v>
      </c>
      <c r="M139" s="21">
        <v>0.29365079999999999</v>
      </c>
      <c r="N139" s="4"/>
    </row>
    <row r="140" spans="2:14" ht="30.75" customHeight="1" x14ac:dyDescent="0.25">
      <c r="B140" s="118" t="s">
        <v>340</v>
      </c>
      <c r="C140" s="119" t="s">
        <v>342</v>
      </c>
      <c r="D140" s="119" t="s">
        <v>343</v>
      </c>
      <c r="E140" s="19" t="s">
        <v>365</v>
      </c>
      <c r="F140" s="102">
        <v>27.63</v>
      </c>
      <c r="G140" s="21">
        <v>-3.6062030000000001E-3</v>
      </c>
      <c r="H140" s="103">
        <v>1.0237650000000001E-2</v>
      </c>
      <c r="I140" s="21">
        <v>-1.7075770000000001E-2</v>
      </c>
      <c r="J140" s="21">
        <v>-1.7425320000000001E-2</v>
      </c>
      <c r="K140" s="21">
        <v>-3.7952650000000004E-2</v>
      </c>
      <c r="L140" s="21">
        <v>0.102994</v>
      </c>
      <c r="M140" s="21">
        <v>0.46733939999999996</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44302</v>
      </c>
      <c r="F6" s="68"/>
      <c r="G6" s="68"/>
      <c r="H6" s="46" t="s">
        <v>106</v>
      </c>
      <c r="I6" s="68"/>
      <c r="J6" s="68"/>
      <c r="K6" s="47" t="s">
        <v>107</v>
      </c>
      <c r="L6" s="68"/>
      <c r="M6" s="12">
        <f ca="1">TODAY()</f>
        <v>44302</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356.32</v>
      </c>
      <c r="G8" s="64">
        <v>5.7581570000000007E-3</v>
      </c>
      <c r="H8" s="99">
        <v>0.1146843</v>
      </c>
      <c r="I8" s="64">
        <v>1.135332E-2</v>
      </c>
      <c r="J8" s="64">
        <v>-6.0808930000000004E-3</v>
      </c>
      <c r="K8" s="64">
        <v>4.0380739999999998E-2</v>
      </c>
      <c r="L8" s="64">
        <v>0.3072126</v>
      </c>
      <c r="M8" s="64">
        <v>0.74248130000000001</v>
      </c>
      <c r="N8" s="64">
        <v>0.1419213</v>
      </c>
      <c r="O8" s="64">
        <v>0.15954879999999999</v>
      </c>
    </row>
    <row r="9" spans="2:16" x14ac:dyDescent="0.25">
      <c r="B9" s="152"/>
      <c r="C9" s="75" t="s">
        <v>201</v>
      </c>
      <c r="D9" s="66" t="s">
        <v>202</v>
      </c>
      <c r="E9" s="62" t="s">
        <v>367</v>
      </c>
      <c r="F9" s="98">
        <v>305.63</v>
      </c>
      <c r="G9" s="64">
        <v>-1.2744269999999999E-3</v>
      </c>
      <c r="H9" s="99">
        <v>8.333335E-2</v>
      </c>
      <c r="I9" s="64">
        <v>1.62261E-2</v>
      </c>
      <c r="J9" s="64">
        <v>3.117514E-2</v>
      </c>
      <c r="K9" s="64">
        <v>4.897721E-2</v>
      </c>
      <c r="L9" s="64">
        <v>0.22037210000000002</v>
      </c>
      <c r="M9" s="64">
        <v>0.57768940000000002</v>
      </c>
      <c r="N9" s="64">
        <v>8.4416890000000008E-2</v>
      </c>
      <c r="O9" s="64">
        <v>0.101259</v>
      </c>
    </row>
    <row r="10" spans="2:16" x14ac:dyDescent="0.25">
      <c r="B10" s="152"/>
      <c r="C10" s="75" t="s">
        <v>200</v>
      </c>
      <c r="D10" s="66" t="s">
        <v>131</v>
      </c>
      <c r="E10" s="62" t="s">
        <v>365</v>
      </c>
      <c r="F10" s="98">
        <v>312.45</v>
      </c>
      <c r="G10" s="64">
        <v>1.442308E-3</v>
      </c>
      <c r="H10" s="99">
        <v>0.1975394</v>
      </c>
      <c r="I10" s="64">
        <v>1.36253E-2</v>
      </c>
      <c r="J10" s="64">
        <v>2.1145170000000001E-2</v>
      </c>
      <c r="K10" s="64">
        <v>0.13227029999999998</v>
      </c>
      <c r="L10" s="64">
        <v>0.40959129999999999</v>
      </c>
      <c r="M10" s="64">
        <v>0.70607189999999997</v>
      </c>
      <c r="N10" s="64">
        <v>0.12068569999999999</v>
      </c>
      <c r="O10" s="64">
        <v>0.11793670000000001</v>
      </c>
    </row>
    <row r="11" spans="2:16" x14ac:dyDescent="0.25">
      <c r="B11" s="152"/>
      <c r="C11" s="75" t="s">
        <v>137</v>
      </c>
      <c r="D11" s="61" t="s">
        <v>130</v>
      </c>
      <c r="E11" s="62" t="s">
        <v>365</v>
      </c>
      <c r="F11" s="98">
        <v>219.79089999999999</v>
      </c>
      <c r="G11" s="64">
        <v>1.7176089999999998E-2</v>
      </c>
      <c r="H11" s="99">
        <v>0.16484509999999999</v>
      </c>
      <c r="I11" s="64">
        <v>1.634027E-2</v>
      </c>
      <c r="J11" s="64">
        <v>-9.7648969999999998E-3</v>
      </c>
      <c r="K11" s="64">
        <v>8.9899070000000011E-2</v>
      </c>
      <c r="L11" s="64">
        <v>0.38507930000000001</v>
      </c>
      <c r="M11" s="64">
        <v>0.76978120000000005</v>
      </c>
      <c r="N11" s="64">
        <v>0.13047210000000001</v>
      </c>
      <c r="O11" s="64">
        <v>0.13445360000000001</v>
      </c>
    </row>
    <row r="12" spans="2:16" x14ac:dyDescent="0.25">
      <c r="B12" s="152"/>
      <c r="C12" s="75" t="s">
        <v>136</v>
      </c>
      <c r="D12" s="61" t="s">
        <v>129</v>
      </c>
      <c r="E12" s="62" t="s">
        <v>365</v>
      </c>
      <c r="F12" s="98">
        <v>33.049999999999997</v>
      </c>
      <c r="G12" s="64">
        <v>-4.8178259999999999E-3</v>
      </c>
      <c r="H12" s="99">
        <v>9.9102110000000007E-2</v>
      </c>
      <c r="I12" s="64">
        <v>1.2871589999999999E-2</v>
      </c>
      <c r="J12" s="64">
        <v>-8.6982599999999993E-3</v>
      </c>
      <c r="K12" s="64">
        <v>4.3574359999999999E-2</v>
      </c>
      <c r="L12" s="64">
        <v>0.30529229999999996</v>
      </c>
      <c r="M12" s="64">
        <v>0.74867720000000004</v>
      </c>
      <c r="N12" s="64">
        <v>0.12791159999999999</v>
      </c>
      <c r="O12" s="64">
        <v>0.14239179999999999</v>
      </c>
    </row>
    <row r="13" spans="2:16" x14ac:dyDescent="0.25">
      <c r="B13" s="152"/>
      <c r="C13" s="75" t="s">
        <v>141</v>
      </c>
      <c r="D13" s="61" t="s">
        <v>132</v>
      </c>
      <c r="E13" s="62" t="s">
        <v>365</v>
      </c>
      <c r="F13" s="98">
        <v>13.27</v>
      </c>
      <c r="G13" s="64">
        <v>3.7821480000000004E-3</v>
      </c>
      <c r="H13" s="99">
        <v>0.14792379999999999</v>
      </c>
      <c r="I13" s="64">
        <v>1.8419029999999999E-2</v>
      </c>
      <c r="J13" s="64">
        <v>2.629544E-2</v>
      </c>
      <c r="K13" s="64">
        <v>0.11888700000000001</v>
      </c>
      <c r="L13" s="64">
        <v>0.3022571</v>
      </c>
      <c r="M13" s="64">
        <v>0.51207839999999993</v>
      </c>
      <c r="N13" s="64">
        <v>8.1281640000000002E-2</v>
      </c>
      <c r="O13" s="64">
        <v>8.1595410000000007E-2</v>
      </c>
    </row>
    <row r="14" spans="2:16" x14ac:dyDescent="0.25">
      <c r="B14" s="152"/>
      <c r="C14" s="75" t="s">
        <v>142</v>
      </c>
      <c r="D14" s="61" t="s">
        <v>133</v>
      </c>
      <c r="E14" s="62" t="s">
        <v>365</v>
      </c>
      <c r="F14" s="98">
        <v>60.61</v>
      </c>
      <c r="G14" s="64">
        <v>8.9895119999999999E-3</v>
      </c>
      <c r="H14" s="99">
        <v>0.18913080000000002</v>
      </c>
      <c r="I14" s="64">
        <v>5.4744519999999994E-3</v>
      </c>
      <c r="J14" s="64">
        <v>9.1575090000000012E-3</v>
      </c>
      <c r="K14" s="64">
        <v>9.8206199999999993E-2</v>
      </c>
      <c r="L14" s="64">
        <v>0.38000909999999999</v>
      </c>
      <c r="M14" s="64">
        <v>0.59374179999999999</v>
      </c>
      <c r="N14" s="64">
        <v>7.7871129999999997E-2</v>
      </c>
      <c r="O14" s="64">
        <v>0.11556710000000001</v>
      </c>
    </row>
    <row r="15" spans="2:16" x14ac:dyDescent="0.25">
      <c r="B15" s="152"/>
      <c r="C15" s="75" t="s">
        <v>140</v>
      </c>
      <c r="D15" s="61" t="s">
        <v>135</v>
      </c>
      <c r="E15" s="62" t="s">
        <v>367</v>
      </c>
      <c r="F15" s="98">
        <v>26.4861</v>
      </c>
      <c r="G15" s="64">
        <v>5.1994189999999994E-3</v>
      </c>
      <c r="H15" s="99">
        <v>0.1091982</v>
      </c>
      <c r="I15" s="64">
        <v>9.6520019999999998E-3</v>
      </c>
      <c r="J15" s="64">
        <v>4.5257759999999994E-2</v>
      </c>
      <c r="K15" s="64">
        <v>8.7564059999999999E-2</v>
      </c>
      <c r="L15" s="64">
        <v>0.17376909999999998</v>
      </c>
      <c r="M15" s="64">
        <v>0.42720660000000005</v>
      </c>
      <c r="N15" s="64">
        <v>0.1379233</v>
      </c>
      <c r="O15" s="64">
        <v>0.1392197</v>
      </c>
    </row>
    <row r="16" spans="2:16" x14ac:dyDescent="0.25">
      <c r="B16" s="152"/>
      <c r="C16" s="75" t="s">
        <v>139</v>
      </c>
      <c r="D16" s="61" t="s">
        <v>134</v>
      </c>
      <c r="E16" s="62" t="s">
        <v>365</v>
      </c>
      <c r="F16" s="98">
        <v>40.950200000000002</v>
      </c>
      <c r="G16" s="64">
        <v>-4.5288250000000002E-3</v>
      </c>
      <c r="H16" s="99">
        <v>0.1324786</v>
      </c>
      <c r="I16" s="64">
        <v>1.0252969999999998E-2</v>
      </c>
      <c r="J16" s="64">
        <v>5.5471930000000003E-2</v>
      </c>
      <c r="K16" s="64">
        <v>0.10156689999999999</v>
      </c>
      <c r="L16" s="64">
        <v>0.21352620000000003</v>
      </c>
      <c r="M16" s="64">
        <v>0.52338830000000003</v>
      </c>
      <c r="N16" s="64">
        <v>0.1221782</v>
      </c>
      <c r="O16" s="64">
        <v>0.1182086</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2"/>
  <sheetViews>
    <sheetView tabSelected="1" topLeftCell="B1" zoomScale="70" zoomScaleNormal="70" workbookViewId="0">
      <selection activeCell="D7" sqref="D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44302</v>
      </c>
      <c r="F6" s="68"/>
      <c r="G6" s="68"/>
      <c r="H6" s="46" t="s">
        <v>146</v>
      </c>
      <c r="I6" s="68"/>
      <c r="J6" s="68"/>
      <c r="K6" s="47"/>
      <c r="L6" s="68"/>
      <c r="M6" s="12">
        <f ca="1">TODAY()</f>
        <v>44302</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125.95</v>
      </c>
      <c r="G8" s="72" t="e">
        <v>#VALUE!</v>
      </c>
      <c r="H8" s="73">
        <v>-4.6050129999999995E-2</v>
      </c>
      <c r="I8" s="72">
        <v>-1.037165E-2</v>
      </c>
      <c r="J8" s="72">
        <v>-3.1377380000000003E-2</v>
      </c>
      <c r="K8" s="72">
        <v>-0.10857100000000001</v>
      </c>
      <c r="L8" s="72">
        <v>7.5025610000000006E-2</v>
      </c>
      <c r="M8" s="72">
        <v>0.43385699999999999</v>
      </c>
      <c r="N8" s="72">
        <v>0.16131299999999998</v>
      </c>
      <c r="O8" s="74">
        <v>0.1594285</v>
      </c>
      <c r="P8" s="77" t="s">
        <v>157</v>
      </c>
    </row>
    <row r="9" spans="2:16" x14ac:dyDescent="0.25">
      <c r="B9" s="154"/>
      <c r="C9" s="75" t="s">
        <v>93</v>
      </c>
      <c r="D9" s="61" t="s">
        <v>149</v>
      </c>
      <c r="E9" s="62" t="s">
        <v>370</v>
      </c>
      <c r="F9" s="63" t="s">
        <v>371</v>
      </c>
      <c r="G9" s="64" t="e">
        <v>#VALUE!</v>
      </c>
      <c r="H9" s="65" t="e">
        <v>#VALUE!</v>
      </c>
      <c r="I9" s="64">
        <v>-2.4715109999999998E-2</v>
      </c>
      <c r="J9" s="64">
        <v>-0.1931929</v>
      </c>
      <c r="K9" s="64">
        <v>-5.7359460000000001E-2</v>
      </c>
      <c r="L9" s="64">
        <v>-7.6795659999999996E-3</v>
      </c>
      <c r="M9" s="64">
        <v>0.25751360000000001</v>
      </c>
      <c r="N9" s="64">
        <v>-4.9750699999999995E-2</v>
      </c>
      <c r="O9" s="76">
        <v>3.1990329999999997E-2</v>
      </c>
      <c r="P9" s="78" t="s">
        <v>159</v>
      </c>
    </row>
    <row r="10" spans="2:16" x14ac:dyDescent="0.25">
      <c r="B10" s="154"/>
      <c r="C10" s="75" t="s">
        <v>156</v>
      </c>
      <c r="D10" s="61" t="s">
        <v>151</v>
      </c>
      <c r="E10" s="62" t="s">
        <v>367</v>
      </c>
      <c r="F10" s="63">
        <v>78.099999999999994</v>
      </c>
      <c r="G10" s="64">
        <v>1.666233E-2</v>
      </c>
      <c r="H10" s="65">
        <v>-6.0733629999999997E-2</v>
      </c>
      <c r="I10" s="64">
        <v>-1.0766309999999999E-2</v>
      </c>
      <c r="J10" s="64">
        <v>-4.5883249999999999E-3</v>
      </c>
      <c r="K10" s="64">
        <v>-0.1072245</v>
      </c>
      <c r="L10" s="64">
        <v>8.5626909999999987E-2</v>
      </c>
      <c r="M10" s="64">
        <v>0.61263679999999998</v>
      </c>
      <c r="N10" s="64">
        <v>0.18754409999999999</v>
      </c>
      <c r="O10" s="76">
        <v>0.1843525</v>
      </c>
      <c r="P10" s="78" t="s">
        <v>158</v>
      </c>
    </row>
    <row r="11" spans="2:16" x14ac:dyDescent="0.25">
      <c r="B11" s="154"/>
      <c r="C11" s="75" t="s">
        <v>95</v>
      </c>
      <c r="D11" s="61" t="s">
        <v>152</v>
      </c>
      <c r="E11" s="62" t="s">
        <v>367</v>
      </c>
      <c r="F11" s="63">
        <v>11.07</v>
      </c>
      <c r="G11" s="64">
        <v>-8.0645160000000007E-3</v>
      </c>
      <c r="H11" s="65">
        <v>-3.064799E-2</v>
      </c>
      <c r="I11" s="64">
        <v>-2.1052629999999999E-2</v>
      </c>
      <c r="J11" s="64">
        <v>-2.2767080000000002E-2</v>
      </c>
      <c r="K11" s="64">
        <v>-9.8546040000000001E-2</v>
      </c>
      <c r="L11" s="64">
        <v>0.12160799999999999</v>
      </c>
      <c r="M11" s="64">
        <v>0.38633540000000005</v>
      </c>
      <c r="N11" s="64">
        <v>5.1059219999999995E-2</v>
      </c>
      <c r="O11" s="76">
        <v>9.7405459999999999E-2</v>
      </c>
      <c r="P11" s="78" t="s">
        <v>157</v>
      </c>
    </row>
    <row r="12" spans="2:16" x14ac:dyDescent="0.25">
      <c r="B12" s="154"/>
      <c r="C12" s="75" t="s">
        <v>179</v>
      </c>
      <c r="D12" s="61" t="s">
        <v>182</v>
      </c>
      <c r="E12" s="62" t="s">
        <v>367</v>
      </c>
      <c r="F12" s="63">
        <v>1.1499999999999999</v>
      </c>
      <c r="G12" s="64">
        <v>1.1433599999999999E-2</v>
      </c>
      <c r="H12" s="99">
        <v>7.0052890000000005E-3</v>
      </c>
      <c r="I12" s="64">
        <v>-3.1171020000000001E-2</v>
      </c>
      <c r="J12" s="64">
        <v>-4.0066779999999996E-2</v>
      </c>
      <c r="K12" s="64">
        <v>-3.2800669999999997E-2</v>
      </c>
      <c r="L12" s="64">
        <v>4.9270069999999999E-2</v>
      </c>
      <c r="M12" s="64">
        <v>0.4392991</v>
      </c>
      <c r="N12" s="64">
        <v>0.1040823</v>
      </c>
      <c r="O12" s="76">
        <v>6.9162420000000002E-2</v>
      </c>
    </row>
    <row r="13" spans="2:16" x14ac:dyDescent="0.25">
      <c r="B13" s="154"/>
      <c r="C13" s="75" t="s">
        <v>180</v>
      </c>
      <c r="D13" s="61" t="s">
        <v>358</v>
      </c>
      <c r="E13" s="62" t="s">
        <v>367</v>
      </c>
      <c r="F13" s="63">
        <v>1.8839999999999999</v>
      </c>
      <c r="G13" s="64">
        <v>1.1815249999999999E-2</v>
      </c>
      <c r="H13" s="99">
        <v>-8.052709999999999E-2</v>
      </c>
      <c r="I13" s="64">
        <v>-1.0504199999999998E-2</v>
      </c>
      <c r="J13" s="64">
        <v>4.2643920000000005E-3</v>
      </c>
      <c r="K13" s="64">
        <v>-5.7999999999999996E-2</v>
      </c>
      <c r="L13" s="64">
        <v>5.0167219999999998E-2</v>
      </c>
      <c r="M13" s="64">
        <v>0.30380620000000003</v>
      </c>
      <c r="N13" s="64">
        <v>8.6556800000000003E-2</v>
      </c>
      <c r="O13" s="76">
        <v>0.10255779999999999</v>
      </c>
    </row>
    <row r="14" spans="2:16" x14ac:dyDescent="0.25">
      <c r="B14" s="154"/>
      <c r="C14" s="75" t="s">
        <v>353</v>
      </c>
      <c r="D14" s="61" t="s">
        <v>319</v>
      </c>
      <c r="E14" s="62" t="s">
        <v>365</v>
      </c>
      <c r="F14" s="63">
        <v>16.207999999999998</v>
      </c>
      <c r="G14" s="64">
        <v>-1.417041E-3</v>
      </c>
      <c r="H14" s="99">
        <v>-4.6419940000000007E-2</v>
      </c>
      <c r="I14" s="64">
        <v>-2.56102E-2</v>
      </c>
      <c r="J14" s="64">
        <v>1.1609039999999999E-2</v>
      </c>
      <c r="K14" s="64">
        <v>-9.7650590000000009E-2</v>
      </c>
      <c r="L14" s="64">
        <v>8.0245270000000007E-2</v>
      </c>
      <c r="M14" s="64">
        <v>0.53339639999999999</v>
      </c>
      <c r="N14" s="64">
        <v>9.8375240000000003E-2</v>
      </c>
      <c r="O14" s="76">
        <v>0.11647830000000001</v>
      </c>
    </row>
    <row r="15" spans="2:16" x14ac:dyDescent="0.25">
      <c r="B15" s="154"/>
      <c r="C15" s="75" t="s">
        <v>354</v>
      </c>
      <c r="D15" s="61" t="s">
        <v>359</v>
      </c>
      <c r="E15" s="62" t="s">
        <v>365</v>
      </c>
      <c r="F15" s="63">
        <v>25.597999999999999</v>
      </c>
      <c r="G15" s="64">
        <v>-6.8671190000000005E-3</v>
      </c>
      <c r="H15" s="99">
        <v>-0.1033975</v>
      </c>
      <c r="I15" s="64">
        <v>-2.7283780000000001E-2</v>
      </c>
      <c r="J15" s="64">
        <v>3.410293E-3</v>
      </c>
      <c r="K15" s="64">
        <v>-0.1470177</v>
      </c>
      <c r="L15" s="64">
        <v>2.449372E-2</v>
      </c>
      <c r="M15" s="64">
        <v>0.48145150000000003</v>
      </c>
      <c r="N15" s="64">
        <v>0.13504440000000001</v>
      </c>
      <c r="O15" s="76">
        <v>0.13967499999999999</v>
      </c>
    </row>
    <row r="16" spans="2:16" x14ac:dyDescent="0.25">
      <c r="B16" s="154"/>
      <c r="C16" s="125" t="s">
        <v>364</v>
      </c>
      <c r="D16" s="61" t="s">
        <v>362</v>
      </c>
      <c r="E16" s="62" t="s">
        <v>367</v>
      </c>
      <c r="F16" s="63">
        <v>21.94</v>
      </c>
      <c r="G16" s="64">
        <v>1.668211E-2</v>
      </c>
      <c r="H16" s="99">
        <v>-6.3193849999999996E-2</v>
      </c>
      <c r="I16" s="64">
        <v>-1.082056E-2</v>
      </c>
      <c r="J16" s="64">
        <v>-4.5372049999999999E-3</v>
      </c>
      <c r="K16" s="64">
        <v>-0.1052202</v>
      </c>
      <c r="L16" s="64">
        <v>8.4527930000000001E-2</v>
      </c>
      <c r="M16" s="64">
        <v>0.60732600000000003</v>
      </c>
      <c r="N16" s="64">
        <v>0.18658420000000001</v>
      </c>
      <c r="O16" s="76">
        <v>0.18014350000000001</v>
      </c>
    </row>
    <row r="17" spans="2:15" x14ac:dyDescent="0.25">
      <c r="B17" s="154"/>
      <c r="C17" s="125" t="s">
        <v>363</v>
      </c>
      <c r="D17" s="61" t="s">
        <v>361</v>
      </c>
      <c r="E17" s="62" t="s">
        <v>365</v>
      </c>
      <c r="F17" s="63">
        <v>121.5</v>
      </c>
      <c r="G17" s="64">
        <v>-7.1907170000000001E-3</v>
      </c>
      <c r="H17" s="99">
        <v>-1.7943750000000001E-2</v>
      </c>
      <c r="I17" s="64">
        <v>-1.857835E-2</v>
      </c>
      <c r="J17" s="64">
        <v>-4.1135329999999998E-4</v>
      </c>
      <c r="K17" s="64">
        <v>-8.2187640000000006E-2</v>
      </c>
      <c r="L17" s="64">
        <v>0.15461369999999999</v>
      </c>
      <c r="M17" s="64">
        <v>0.69284710000000005</v>
      </c>
      <c r="N17" s="64">
        <v>0.20487629999999998</v>
      </c>
      <c r="O17" s="76">
        <v>0.2304204</v>
      </c>
    </row>
    <row r="18" spans="2:15" x14ac:dyDescent="0.25">
      <c r="B18" s="154"/>
      <c r="C18" s="75" t="s">
        <v>97</v>
      </c>
      <c r="D18" s="61" t="s">
        <v>360</v>
      </c>
      <c r="E18" s="62" t="s">
        <v>366</v>
      </c>
      <c r="F18" s="63">
        <v>125.95</v>
      </c>
      <c r="G18" s="64" t="e">
        <v>#VALUE!</v>
      </c>
      <c r="H18" s="99">
        <v>-4.6050129999999995E-2</v>
      </c>
      <c r="I18" s="64">
        <v>-1.037165E-2</v>
      </c>
      <c r="J18" s="64">
        <v>-3.1377380000000003E-2</v>
      </c>
      <c r="K18" s="64">
        <v>-0.10857100000000001</v>
      </c>
      <c r="L18" s="64">
        <v>7.5025610000000006E-2</v>
      </c>
      <c r="M18" s="64">
        <v>0.43385699999999999</v>
      </c>
      <c r="N18" s="64">
        <v>0.16131299999999998</v>
      </c>
      <c r="O18" s="76">
        <v>0.1594285</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2021-04-16T00:23:37Z</dcterms:modified>
</cp:coreProperties>
</file>