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<sst xmlns="http://schemas.openxmlformats.org/spreadsheetml/2006/main" count="630" uniqueCount="379">
  <si>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</si>
  <si>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</si>
  <si>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</si>
  <si>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</si>
  <si>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</si>
  <si>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</si>
  <si>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</si>
  <si>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</si>
  <si>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</si>
  <si>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</si>
  <si>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</si>
  <si>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</si>
  <si>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</si>
  <si>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</si>
  <si>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</si>
  <si>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</si>
  <si>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</si>
  <si>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</si>
  <si>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</si>
  <si>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</si>
  <si>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</si>
  <si>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</si>
  <si>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</si>
  <si>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</si>
  <si>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</si>
  <si>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</si>
  <si>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</si>
  <si>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</si>
  <si>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</si>
  <si>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</si>
  <si>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</si>
  <si>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</si>
  <si>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</si>
  <si>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</si>
  <si>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</si>
  <si>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</si>
  <si>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</si>
  <si>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</si>
  <si>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</si>
  <si>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</si>
  <si>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</si>
  <si>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</si>
  <si>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</si>
  <si>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</si>
  <si>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</si>
  <si>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</si>
  <si>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</si>
  <si>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</si>
  <si>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</si>
  <si>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</si>
  <si>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</si>
  <si>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</si>
  <si>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</si>
  <si>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</si>
  <si>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</si>
  <si>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</si>
  <si>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</si>
  <si>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</si>
  <si>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</si>
  <si>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</si>
  <si>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</si>
  <si>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</si>
  <si>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</si>
  <si>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</si>
  <si>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</si>
  <si>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</si>
  <si>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</si>
  <si>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</si>
  <si>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</si>
  <si>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</si>
  <si>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</si>
  <si>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</si>
  <si>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</si>
  <si>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</si>
  <si>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</si>
  <si>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</si>
  <si>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</si>
  <si>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</si>
  <si>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</si>
  <si>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</si>
  <si>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</si>
  <si>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</si>
  <si>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</si>
  <si>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</si>
  <si>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</si>
  <si>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</si>
  <si>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</si>
  <si>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</si>
  <si>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</si>
  <si>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</si>
  <si>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</si>
  <si>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</si>
  <si>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</si>
  <si>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</si>
  <si>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</si>
  <si>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</si>
  <si>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</si>
  <si>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</si>
  <si>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</si>
  <si>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</si>
  <si>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</si>
  <si>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</si>
  <si>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</si>
  <si>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</si>
  <si>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</si>
  <si>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</si>
  <si>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</si>
  <si>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</si>
  <si>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</si>
  <si>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</si>
  <si>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</si>
  <si>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</si>
  <si>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</si>
  <si>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</si>
  <si>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</si>
  <si>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</si>
  <si>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</si>
  <si>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</si>
  <si>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</si>
  <si>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</si>
  <si>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</si>
  <si>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</si>
  <si>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</si>
  <si>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</si>
  <si>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</si>
  <si>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</si>
  <si>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</si>
  <si>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</si>
  <si>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</si>
  <si>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</si>
  <si>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</si>
  <si>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</si>
  <si>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</si>
  <si>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</si>
  <si>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</si>
  <si>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</si>
  <si>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</si>
  <si>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</si>
  <si>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</si>
  <si>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</si>
  <si>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</si>
  <si>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</si>
  <si>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</si>
  <si>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</si>
  <si>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</si>
  <si>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</si>
  <si>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</si>
  <si>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</si>
  <si>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</si>
  <si>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</si>
  <si>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</si>
  <si>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</si>
  <si>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</si>
  <si>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</si>
  <si>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</si>
  <si>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</si>
  <si>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</si>
  <si>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</si>
  <si>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</si>
  <si>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</si>
  <si>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</si>
  <si>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</si>
  <si>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</si>
  <si>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</si>
  <si>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</si>
  <si>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</si>
  <si>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</si>
  <si>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</si>
  <si>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</si>
  <si>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</si>
  <si>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</si>
  <si>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</si>
  <si>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</si>
  <si>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</si>
  <si>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</si>
  <si>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</si>
  <si>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</si>
  <si>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</si>
  <si>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</si>
  <si>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</si>
  <si>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</si>
  <si>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</si>
  <si>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</si>
  <si>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</si>
  <si>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</si>
  <si>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</si>
  <si>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</si>
  <si>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</si>
  <si>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</si>
  <si>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</si>
  <si>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</si>
  <si>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</si>
  <si>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</si>
  <si>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</si>
  <si>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</si>
  <si>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</si>
  <si>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</si>
  <si>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</si>
  <si>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</si>
  <si>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</si>
  <si>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</si>
  <si>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</si>
  <si>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</si>
  <si>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</si>
  <si>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</si>
  <si>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</si>
  <si>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</si>
  <si>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</si>
  <si>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</si>
  <si>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</si>
  <si>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</si>
  <si>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</si>
  <si>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</si>
  <si>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</si>
  <si>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</si>
  <si>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</si>
  <si>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</si>
  <si>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</si>
  <si>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</si>
  <si>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</si>
  <si>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</si>
  <si>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</si>
  <si>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</si>
  <si>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</si>
  <si>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</si>
  <si>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</si>
  <si>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</si>
  <si>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</si>
  <si>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</si>
  <si>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</si>
  <si>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</si>
  <si>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</si>
  <si>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</si>
  <si>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</si>
  <si>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</si>
  <si>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</si>
  <si>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</si>
  <si>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</si>
  <si>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</si>
  <si>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</si>
  <si>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</si>
  <si>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</si>
  <si>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</si>
  <si>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</si>
  <si>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</si>
  <si>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</si>
  <si>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</si>
  <si>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</si>
  <si>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</si>
  <si>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</si>
  <si>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</si>
  <si>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</si>
  <si>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</si>
  <si>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</si>
  <si>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</si>
  <si>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</si>
  <si>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</si>
  <si>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</si>
  <si>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</si>
  <si>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</si>
  <si>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</si>
  <si>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</si>
  <si>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</si>
  <si>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</si>
  <si>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</si>
  <si>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</si>
  <si>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</si>
  <si>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</si>
  <si>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</si>
  <si>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</si>
  <si>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</si>
  <si>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</si>
  <si>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</si>
  <si>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</si>
  <si>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</si>
  <si>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</si>
  <si>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</si>
  <si>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</si>
  <si>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</si>
  <si>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</si>
  <si>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</si>
  <si>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</si>
  <si>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</si>
  <si>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</si>
  <si>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</si>
  <si>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</si>
  <si>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</si>
  <si>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</si>
  <si>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</si>
  <si>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</si>
  <si>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</si>
  <si>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</si>
  <si>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</si>
  <si>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</si>
  <si>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</si>
  <si>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</si>
  <si>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</si>
  <si>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</si>
  <si>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</si>
  <si>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</si>
  <si>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</si>
  <si>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</si>
  <si>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</si>
  <si>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</si>
  <si>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</si>
  <si>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</si>
  <si>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</si>
  <si>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</si>
  <si>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</si>
  <si>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</si>
  <si>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</si>
  <si>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</si>
  <si>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</si>
  <si>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</si>
  <si>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</si>
  <si>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</si>
  <si>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</si>
  <si>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</si>
  <si>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</si>
  <si>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</si>
  <si>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</si>
  <si>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</si>
  <si>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</si>
  <si>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</si>
  <si>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</si>
  <si>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</si>
  <si>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</si>
  <si>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</si>
  <si>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</si>
  <si>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</si>
  <si>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</si>
  <si>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</si>
  <si>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</si>
  <si>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</si>
  <si>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</si>
  <si>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</si>
  <si>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</si>
  <si>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</si>
  <si>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</si>
  <si>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</si>
  <si>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</si>
  <si>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</si>
  <si>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</si>
  <si>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</si>
  <si>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</si>
  <si>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</si>
  <si>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</si>
  <si>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</si>
  <si>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</si>
  <si>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</si>
  <si>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</si>
  <si>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</si>
  <si>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</si>
  <si>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</si>
  <si>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</si>
  <si>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</si>
  <si>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</si>
  <si>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</si>
  <si>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</si>
  <si>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</si>
  <si>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</si>
  <si>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</si>
  <si>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</si>
  <si>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</si>
  <si>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</si>
  <si>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2021/4/14</t>
  </si>
  <si>
    <t>2021/4/9</t>
  </si>
  <si>
    <t>2021/4/13</t>
  </si>
  <si>
    <t>2021/4/12</t>
  </si>
  <si>
    <t>#N/A Field Not Applicable</t>
  </si>
  <si>
    <t>#N/A N/A</t>
  </si>
  <si>
    <t>2021/3/31</t>
  </si>
  <si>
    <t>2021/3/15</t>
  </si>
  <si>
    <t>2020/11/30</t>
  </si>
  <si>
    <t>2021/3/1</t>
  </si>
  <si>
    <t>2021/2/26</t>
  </si>
  <si>
    <t>2021/3/10</t>
  </si>
  <si>
    <t>2021/4/6</t>
  </si>
  <si>
    <t>2021/3/25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</si>
</sst>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44301</v>
      </c>
      <c r="F6" s="11"/>
      <c r="G6" s="11"/>
      <c r="H6" s="46" t="s">
        <v>106</v>
      </c>
      <c r="I6" s="11"/>
      <c r="J6" s="11"/>
      <c r="K6" s="47" t="s">
        <v>107</v>
      </c>
      <c r="L6" s="11"/>
      <c r="M6" s="12">
        <v>44301</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16.231000000000002</v>
      </c>
      <c r="G8" s="21">
        <v>1.8959130000000001E-2</v>
      </c>
      <c r="H8" s="103">
        <v>-4.5066759999999997E-2</v>
      </c>
      <c r="I8" s="21">
        <v>-5.8959060000000001E-2</v>
      </c>
      <c r="J8" s="21">
        <v>-3.4079190000000002E-2</v>
      </c>
      <c r="K8" s="21">
        <v>-0.12323869999999999</v>
      </c>
      <c r="L8" s="21">
        <v>5.7772759999999999E-2</v>
      </c>
      <c r="M8" s="21">
        <v>0.52869480000000002</v>
      </c>
      <c r="N8" s="64"/>
    </row>
    <row r="9" spans="2:14" ht="30.75" customHeight="1" x14ac:dyDescent="0.25">
      <c r="B9" s="136"/>
      <c r="C9" s="81" t="s">
        <v>183</v>
      </c>
      <c r="D9" s="82" t="s">
        <v>167</v>
      </c>
      <c r="E9" s="19" t="s">
        <v>365</v>
      </c>
      <c r="F9" s="102">
        <v>26.800999999999998</v>
      </c>
      <c r="G9" s="21">
        <v>1.396035E-2</v>
      </c>
      <c r="H9" s="103">
        <v>-1.492373E-4</v>
      </c>
      <c r="I9" s="21">
        <v>-2.984034E-2</v>
      </c>
      <c r="J9" s="21">
        <v>-5.4683309999999999E-2</v>
      </c>
      <c r="K9" s="21">
        <v>-5.5797670000000001E-2</v>
      </c>
      <c r="L9" s="21">
        <v>8.9126040000000004E-2</v>
      </c>
      <c r="M9" s="21">
        <v>0.45936399999999999</v>
      </c>
      <c r="N9" s="4"/>
    </row>
    <row r="10" spans="2:14" ht="30.75" customHeight="1" x14ac:dyDescent="0.25">
      <c r="B10" s="136"/>
      <c r="C10" s="81" t="s">
        <v>169</v>
      </c>
      <c r="D10" s="82" t="s">
        <v>168</v>
      </c>
      <c r="E10" s="19" t="s">
        <v>366</v>
      </c>
      <c r="F10" s="102">
        <v>22.071999999999999</v>
      </c>
      <c r="G10" s="21" t="e">
        <v>#VALUE!</v>
      </c>
      <c r="H10" s="103">
        <v>7.3018980000000011E-2</v>
      </c>
      <c r="I10" s="21">
        <v>-6.7947619999999993E-3</v>
      </c>
      <c r="J10" s="21">
        <v>-8.2674340000000006E-3</v>
      </c>
      <c r="K10" s="21">
        <v>6.3967219999999991E-2</v>
      </c>
      <c r="L10" s="21">
        <v>0.12069050000000001</v>
      </c>
      <c r="M10" s="21">
        <v>0.21924540000000001</v>
      </c>
      <c r="N10" s="4"/>
    </row>
    <row r="11" spans="2:14" ht="30.75" customHeight="1" x14ac:dyDescent="0.25">
      <c r="B11" s="136"/>
      <c r="C11" s="81" t="s">
        <v>184</v>
      </c>
      <c r="D11" s="82" t="s">
        <v>185</v>
      </c>
      <c r="E11" s="19" t="s">
        <v>367</v>
      </c>
      <c r="F11" s="102">
        <v>18.9223</v>
      </c>
      <c r="G11" s="21">
        <v>-4.1732260000000001E-4</v>
      </c>
      <c r="H11" s="103">
        <v>1.48019E-2</v>
      </c>
      <c r="I11" s="21">
        <v>7.2737909999999991E-3</v>
      </c>
      <c r="J11" s="21">
        <v>8.6961160000000003E-3</v>
      </c>
      <c r="K11" s="21">
        <v>1.4425809999999999E-2</v>
      </c>
      <c r="L11" s="21">
        <v>6.111581E-2</v>
      </c>
      <c r="M11" s="21">
        <v>0.17446120000000001</v>
      </c>
      <c r="N11" s="4"/>
    </row>
    <row r="12" spans="2:14" ht="30.75" customHeight="1" x14ac:dyDescent="0.25">
      <c r="B12" s="136"/>
      <c r="C12" s="84" t="s">
        <v>165</v>
      </c>
      <c r="D12" s="82" t="s">
        <v>166</v>
      </c>
      <c r="E12" s="19" t="s">
        <v>368</v>
      </c>
      <c r="F12" s="102">
        <v>1.71</v>
      </c>
      <c r="G12" s="21" t="e">
        <v>#VALUE!</v>
      </c>
      <c r="H12" s="103">
        <v>3.5485059999999999E-2</v>
      </c>
      <c r="I12" s="21">
        <v>-8.1781800000000002E-3</v>
      </c>
      <c r="J12" s="21">
        <v>1.8888160000000001E-2</v>
      </c>
      <c r="K12" s="21">
        <v>3.6175239999999997E-2</v>
      </c>
      <c r="L12" s="21">
        <v>0.137876</v>
      </c>
      <c r="M12" s="21">
        <v>5.2631579999999997E-2</v>
      </c>
      <c r="N12" s="4"/>
    </row>
    <row r="13" spans="2:14" ht="30.75" customHeight="1" x14ac:dyDescent="0.25">
      <c r="B13" s="136"/>
      <c r="C13" s="81" t="s">
        <v>335</v>
      </c>
      <c r="D13" s="82" t="s">
        <v>334</v>
      </c>
      <c r="E13" s="19" t="s">
        <v>368</v>
      </c>
      <c r="F13" s="102">
        <v>16.690000000000001</v>
      </c>
      <c r="G13" s="21">
        <v>-1.881246E-2</v>
      </c>
      <c r="H13" s="103">
        <v>-3.5817420000000003E-2</v>
      </c>
      <c r="I13" s="21">
        <v>-8.1632660000000006E-3</v>
      </c>
      <c r="J13" s="21">
        <v>7.104796E-3</v>
      </c>
      <c r="K13" s="21">
        <v>-6.6922659999999995E-2</v>
      </c>
      <c r="L13" s="21">
        <v>8.9686100000000005E-2</v>
      </c>
      <c r="M13" s="21">
        <v>0.43786979999999998</v>
      </c>
      <c r="N13" s="4"/>
    </row>
    <row r="14" spans="2:14" ht="30.75" customHeight="1" x14ac:dyDescent="0.25">
      <c r="B14" s="136"/>
      <c r="C14" s="81" t="s">
        <v>177</v>
      </c>
      <c r="D14" s="82" t="s">
        <v>178</v>
      </c>
      <c r="E14" s="19" t="s">
        <v>367</v>
      </c>
      <c r="F14" s="102">
        <v>9.58</v>
      </c>
      <c r="G14" s="21">
        <v>0</v>
      </c>
      <c r="H14" s="103">
        <v>-4.8659359999999999E-2</v>
      </c>
      <c r="I14" s="21">
        <v>-1.042753E-3</v>
      </c>
      <c r="J14" s="21">
        <v>1.038408E-3</v>
      </c>
      <c r="K14" s="21">
        <v>-3.5012679999999997E-2</v>
      </c>
      <c r="L14" s="21">
        <v>-4.3583320000000002E-2</v>
      </c>
      <c r="M14" s="21">
        <v>-3.5057970000000001E-2</v>
      </c>
      <c r="N14" s="4"/>
    </row>
    <row r="15" spans="2:14" ht="30.75" customHeight="1" x14ac:dyDescent="0.25">
      <c r="B15" s="136"/>
      <c r="C15" s="83" t="s">
        <v>171</v>
      </c>
      <c r="D15" s="82" t="s">
        <v>170</v>
      </c>
      <c r="E15" s="19" t="s">
        <v>367</v>
      </c>
      <c r="F15" s="102">
        <v>392.47</v>
      </c>
      <c r="G15" s="21">
        <v>6.6947109999999999E-3</v>
      </c>
      <c r="H15" s="103">
        <v>-1.853057E-2</v>
      </c>
      <c r="I15" s="21">
        <v>-6.5236229999999992E-3</v>
      </c>
      <c r="J15" s="21">
        <v>-7.8888429999999996E-3</v>
      </c>
      <c r="K15" s="21">
        <v>-5.0141310000000001E-2</v>
      </c>
      <c r="L15" s="21">
        <v>-3.9519970000000002E-4</v>
      </c>
      <c r="M15" s="21">
        <v>0.18767589999999998</v>
      </c>
      <c r="N15" s="4"/>
    </row>
    <row r="16" spans="2:14" ht="30.75" customHeight="1" x14ac:dyDescent="0.25">
      <c r="B16" s="136"/>
      <c r="C16" s="83" t="s">
        <v>173</v>
      </c>
      <c r="D16" s="82" t="s">
        <v>174</v>
      </c>
      <c r="E16" s="19" t="s">
        <v>367</v>
      </c>
      <c r="F16" s="102">
        <v>10.37</v>
      </c>
      <c r="G16" s="21">
        <v>0</v>
      </c>
      <c r="H16" s="103">
        <v>-3.8424449999999999E-3</v>
      </c>
      <c r="I16" s="21">
        <v>3.8722169999999998E-3</v>
      </c>
      <c r="J16" s="21">
        <v>1.8580770000000001E-5</v>
      </c>
      <c r="K16" s="21">
        <v>3.8722169999999998E-3</v>
      </c>
      <c r="L16" s="21">
        <v>-4.8137809999999996E-2</v>
      </c>
      <c r="M16" s="21">
        <v>-3.5074870000000001E-2</v>
      </c>
      <c r="N16" s="4"/>
    </row>
    <row r="17" spans="1:14" ht="30.75" customHeight="1" thickBot="1" x14ac:dyDescent="0.3">
      <c r="B17" s="137"/>
      <c r="C17" s="85" t="s">
        <v>332</v>
      </c>
      <c r="D17" s="86" t="s">
        <v>172</v>
      </c>
      <c r="E17" s="19" t="s">
        <v>365</v>
      </c>
      <c r="F17" s="102">
        <v>359.89</v>
      </c>
      <c r="G17" s="21">
        <v>1.426035E-2</v>
      </c>
      <c r="H17" s="103">
        <v>6.7606029999999998E-2</v>
      </c>
      <c r="I17" s="21">
        <v>-2.537973E-2</v>
      </c>
      <c r="J17" s="21">
        <v>-4.646351E-2</v>
      </c>
      <c r="K17" s="21">
        <v>-1.8478049999999999E-2</v>
      </c>
      <c r="L17" s="21">
        <v>0.1533561</v>
      </c>
      <c r="M17" s="21">
        <v>0.74991370000000002</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3416.721</v>
      </c>
      <c r="G20" s="21">
        <v>5.9623669999999997E-3</v>
      </c>
      <c r="H20" s="103">
        <v>-1.6224309999999999E-2</v>
      </c>
      <c r="I20" s="21">
        <v>-1.8077529999999998E-2</v>
      </c>
      <c r="J20" s="21">
        <v>-1.0522990000000001E-2</v>
      </c>
      <c r="K20" s="21">
        <v>-4.1782269999999996E-2</v>
      </c>
      <c r="L20" s="21">
        <v>2.3213330000000001E-2</v>
      </c>
      <c r="M20" s="21">
        <v>0.2370042</v>
      </c>
      <c r="N20" s="4"/>
    </row>
    <row r="21" spans="1:14" ht="30.75" customHeight="1" x14ac:dyDescent="0.25">
      <c r="B21" s="139"/>
      <c r="C21" s="24" t="s">
        <v>88</v>
      </c>
      <c r="D21" s="25" t="s">
        <v>37</v>
      </c>
      <c r="E21" s="19" t="s">
        <v>365</v>
      </c>
      <c r="F21" s="102">
        <v>245.96520000000001</v>
      </c>
      <c r="G21" s="21">
        <v>4.7692440000000006E-3</v>
      </c>
      <c r="H21" s="103">
        <v>1.0227699999999999E-2</v>
      </c>
      <c r="I21" s="21">
        <v>-4.1781880000000002E-3</v>
      </c>
      <c r="J21" s="21">
        <v>1.0744769999999999E-3</v>
      </c>
      <c r="K21" s="21">
        <v>-1.8099870000000001E-2</v>
      </c>
      <c r="L21" s="21">
        <v>-2.5081950000000002E-2</v>
      </c>
      <c r="M21" s="21">
        <v>0.18165990000000001</v>
      </c>
      <c r="N21" s="4"/>
    </row>
    <row r="22" spans="1:14" ht="30.75" customHeight="1" x14ac:dyDescent="0.25">
      <c r="A22" s="4"/>
      <c r="B22" s="140"/>
      <c r="C22" s="24" t="s">
        <v>89</v>
      </c>
      <c r="D22" s="25" t="s">
        <v>38</v>
      </c>
      <c r="E22" s="19" t="s">
        <v>365</v>
      </c>
      <c r="F22" s="102">
        <v>1136.2249999999999</v>
      </c>
      <c r="G22" s="21">
        <v>8.2570189999999991E-3</v>
      </c>
      <c r="H22" s="103">
        <v>4.5555459999999999E-2</v>
      </c>
      <c r="I22" s="21">
        <v>-7.8015369999999999E-3</v>
      </c>
      <c r="J22" s="21">
        <v>2.1432349999999999E-2</v>
      </c>
      <c r="K22" s="21">
        <v>4.4770979999999995E-2</v>
      </c>
      <c r="L22" s="21">
        <v>0.19064209999999998</v>
      </c>
      <c r="M22" s="21">
        <v>0.40560400000000002</v>
      </c>
      <c r="N22" s="4"/>
    </row>
    <row r="23" spans="1:14" ht="30.75" customHeight="1" x14ac:dyDescent="0.25">
      <c r="B23" s="139"/>
      <c r="C23" s="24" t="s">
        <v>90</v>
      </c>
      <c r="D23" s="25" t="s">
        <v>111</v>
      </c>
      <c r="E23" s="19" t="s">
        <v>365</v>
      </c>
      <c r="F23" s="102">
        <v>109.31</v>
      </c>
      <c r="G23" s="21">
        <v>8.3948340000000003E-3</v>
      </c>
      <c r="H23" s="103">
        <v>6.7231139999999997E-3</v>
      </c>
      <c r="I23" s="21">
        <v>-3.1333859999999998E-2</v>
      </c>
      <c r="J23" s="21">
        <v>-4.0492850000000004E-2</v>
      </c>
      <c r="K23" s="21">
        <v>-4.4378439999999998E-2</v>
      </c>
      <c r="L23" s="21">
        <v>4.8623519999999996E-2</v>
      </c>
      <c r="M23" s="21">
        <v>0.40379710000000002</v>
      </c>
      <c r="N23" s="4"/>
    </row>
    <row r="24" spans="1:14" ht="30.75" customHeight="1" x14ac:dyDescent="0.25">
      <c r="B24" s="139"/>
      <c r="C24" s="24" t="s">
        <v>109</v>
      </c>
      <c r="D24" s="25" t="s">
        <v>110</v>
      </c>
      <c r="E24" s="19" t="s">
        <v>365</v>
      </c>
      <c r="F24" s="102">
        <v>586.47439999999995</v>
      </c>
      <c r="G24" s="21">
        <v>9.1029709999999996E-3</v>
      </c>
      <c r="H24" s="103">
        <v>1.7831329999999999E-2</v>
      </c>
      <c r="I24" s="21">
        <v>-2.4895839999999999E-2</v>
      </c>
      <c r="J24" s="21">
        <v>-3.3242020000000004E-2</v>
      </c>
      <c r="K24" s="21">
        <v>-3.3470189999999997E-2</v>
      </c>
      <c r="L24" s="21">
        <v>6.9207229999999995E-2</v>
      </c>
      <c r="M24" s="21">
        <v>0.38217849999999998</v>
      </c>
      <c r="N24" s="4"/>
    </row>
    <row r="25" spans="1:14" ht="30.75" customHeight="1" x14ac:dyDescent="0.25">
      <c r="B25" s="139"/>
      <c r="C25" s="24" t="s">
        <v>91</v>
      </c>
      <c r="D25" s="23" t="s">
        <v>108</v>
      </c>
      <c r="E25" s="19" t="s">
        <v>365</v>
      </c>
      <c r="F25" s="102">
        <v>10999.3</v>
      </c>
      <c r="G25" s="21">
        <v>1.3710850000000002E-2</v>
      </c>
      <c r="H25" s="103">
        <v>2.429593E-2</v>
      </c>
      <c r="I25" s="21">
        <v>-6.4386869999999994E-3</v>
      </c>
      <c r="J25" s="21">
        <v>-1.5542E-2</v>
      </c>
      <c r="K25" s="21">
        <v>-2.6533359999999999E-2</v>
      </c>
      <c r="L25" s="21">
        <v>0.1089812</v>
      </c>
      <c r="M25" s="21">
        <v>0.16128350000000002</v>
      </c>
      <c r="N25" s="4"/>
    </row>
    <row r="26" spans="1:14" ht="30.75" customHeight="1" x14ac:dyDescent="0.25">
      <c r="B26" s="142" t="s">
        <v>92</v>
      </c>
      <c r="C26" s="26" t="s">
        <v>93</v>
      </c>
      <c r="D26" s="27" t="s">
        <v>68</v>
      </c>
      <c r="E26" s="19" t="s">
        <v>369</v>
      </c>
      <c r="F26" s="102" t="s">
        <v>370</v>
      </c>
      <c r="G26" s="21" t="e">
        <v>#VALUE!</v>
      </c>
      <c r="H26" s="103" t="e">
        <v>#VALUE!</v>
      </c>
      <c r="I26" s="21">
        <v>-2.4715109999999998E-2</v>
      </c>
      <c r="J26" s="21">
        <v>-0.1931929</v>
      </c>
      <c r="K26" s="21">
        <v>-5.7359460000000001E-2</v>
      </c>
      <c r="L26" s="21">
        <v>-7.6795659999999996E-3</v>
      </c>
      <c r="M26" s="21">
        <v>0.25751360000000001</v>
      </c>
      <c r="N26" s="4"/>
    </row>
    <row r="27" spans="1:14" ht="30.75" customHeight="1" x14ac:dyDescent="0.25">
      <c r="B27" s="143"/>
      <c r="C27" s="28" t="s">
        <v>94</v>
      </c>
      <c r="D27" s="29" t="s">
        <v>69</v>
      </c>
      <c r="E27" s="19" t="s">
        <v>367</v>
      </c>
      <c r="F27" s="102">
        <v>76.819999999999993</v>
      </c>
      <c r="G27" s="21">
        <v>2.4794470000000001E-3</v>
      </c>
      <c r="H27" s="103">
        <v>-7.6127500000000001E-2</v>
      </c>
      <c r="I27" s="21">
        <v>-2.2273130000000002E-2</v>
      </c>
      <c r="J27" s="21">
        <v>-2.090237E-2</v>
      </c>
      <c r="K27" s="21">
        <v>-0.13607739999999999</v>
      </c>
      <c r="L27" s="21">
        <v>6.6204020000000002E-2</v>
      </c>
      <c r="M27" s="21">
        <v>0.60711300000000001</v>
      </c>
      <c r="N27" s="4"/>
    </row>
    <row r="28" spans="1:14" ht="30.75" customHeight="1" x14ac:dyDescent="0.25">
      <c r="B28" s="143"/>
      <c r="C28" s="28" t="s">
        <v>95</v>
      </c>
      <c r="D28" s="29" t="s">
        <v>96</v>
      </c>
      <c r="E28" s="19" t="s">
        <v>367</v>
      </c>
      <c r="F28" s="102">
        <v>11.16</v>
      </c>
      <c r="G28" s="21" t="e">
        <v>#VALUE!</v>
      </c>
      <c r="H28" s="103">
        <v>-2.2767080000000002E-2</v>
      </c>
      <c r="I28" s="21">
        <v>9.649122999999999E-3</v>
      </c>
      <c r="J28" s="21">
        <v>-3.8429410000000004E-2</v>
      </c>
      <c r="K28" s="21">
        <v>-6.9523039999999994E-2</v>
      </c>
      <c r="L28" s="21">
        <v>0.17090540000000001</v>
      </c>
      <c r="M28" s="21">
        <v>0.45512009999999997</v>
      </c>
      <c r="N28" s="4"/>
    </row>
    <row r="29" spans="1:14" ht="30.75" customHeight="1" x14ac:dyDescent="0.25">
      <c r="B29" s="143"/>
      <c r="C29" s="28" t="s">
        <v>328</v>
      </c>
      <c r="D29" s="29" t="s">
        <v>330</v>
      </c>
      <c r="E29" s="19" t="s">
        <v>365</v>
      </c>
      <c r="F29" s="102">
        <v>25.774999999999999</v>
      </c>
      <c r="G29" s="21">
        <v>1.8010189999999999E-2</v>
      </c>
      <c r="H29" s="103">
        <v>-9.7197870000000006E-2</v>
      </c>
      <c r="I29" s="21">
        <v>-4.0147089999999996E-2</v>
      </c>
      <c r="J29" s="21">
        <v>-4.5430560000000002E-2</v>
      </c>
      <c r="K29" s="21">
        <v>-0.1841266</v>
      </c>
      <c r="L29" s="21">
        <v>1.0133650000000001E-2</v>
      </c>
      <c r="M29" s="21">
        <v>0.47452100000000003</v>
      </c>
      <c r="N29" s="4"/>
    </row>
    <row r="30" spans="1:14" ht="30.75" customHeight="1" x14ac:dyDescent="0.25">
      <c r="B30" s="143"/>
      <c r="C30" s="28" t="s">
        <v>356</v>
      </c>
      <c r="D30" s="29" t="s">
        <v>70</v>
      </c>
      <c r="E30" s="19" t="s">
        <v>366</v>
      </c>
      <c r="F30" s="102">
        <v>125.95</v>
      </c>
      <c r="G30" s="21" t="e">
        <v>#VALUE!</v>
      </c>
      <c r="H30" s="103">
        <v>-4.6050129999999995E-2</v>
      </c>
      <c r="I30" s="21">
        <v>-1.037165E-2</v>
      </c>
      <c r="J30" s="21">
        <v>-3.1377380000000003E-2</v>
      </c>
      <c r="K30" s="21">
        <v>-0.10857100000000001</v>
      </c>
      <c r="L30" s="21">
        <v>7.5025610000000006E-2</v>
      </c>
      <c r="M30" s="21">
        <v>0.43385699999999999</v>
      </c>
      <c r="N30" s="4"/>
    </row>
    <row r="31" spans="1:14" ht="30.75" customHeight="1" x14ac:dyDescent="0.25">
      <c r="B31" s="143"/>
      <c r="C31" s="28" t="s">
        <v>357</v>
      </c>
      <c r="D31" s="29" t="s">
        <v>355</v>
      </c>
      <c r="E31" s="19" t="s">
        <v>365</v>
      </c>
      <c r="F31" s="102">
        <v>1.1499999999999999</v>
      </c>
      <c r="G31" s="21">
        <v>1.1433599999999999E-2</v>
      </c>
      <c r="H31" s="103">
        <v>7.0052890000000005E-3</v>
      </c>
      <c r="I31" s="21">
        <v>-3.1171020000000001E-2</v>
      </c>
      <c r="J31" s="21">
        <v>-4.0066779999999996E-2</v>
      </c>
      <c r="K31" s="21">
        <v>-3.2800669999999997E-2</v>
      </c>
      <c r="L31" s="21">
        <v>4.9270069999999999E-2</v>
      </c>
      <c r="M31" s="21">
        <v>0.4392991</v>
      </c>
      <c r="N31" s="4"/>
    </row>
    <row r="32" spans="1:14" ht="30.75" customHeight="1" x14ac:dyDescent="0.25">
      <c r="B32" s="150"/>
      <c r="C32" s="30" t="s">
        <v>180</v>
      </c>
      <c r="D32" s="31" t="s">
        <v>181</v>
      </c>
      <c r="E32" s="19" t="s">
        <v>365</v>
      </c>
      <c r="F32" s="102">
        <v>1.8839999999999999</v>
      </c>
      <c r="G32" s="21">
        <v>1.1815249999999999E-2</v>
      </c>
      <c r="H32" s="103">
        <v>-8.052709999999999E-2</v>
      </c>
      <c r="I32" s="21">
        <v>-1.0504199999999998E-2</v>
      </c>
      <c r="J32" s="21">
        <v>4.2643920000000005E-3</v>
      </c>
      <c r="K32" s="21">
        <v>-5.7999999999999996E-2</v>
      </c>
      <c r="L32" s="21">
        <v>5.0167219999999998E-2</v>
      </c>
      <c r="M32" s="21">
        <v>0.30380620000000003</v>
      </c>
      <c r="N32" s="4"/>
    </row>
    <row r="33" spans="2:14" ht="30.75" customHeight="1" x14ac:dyDescent="0.25">
      <c r="B33" s="142" t="s">
        <v>98</v>
      </c>
      <c r="C33" s="32" t="s">
        <v>99</v>
      </c>
      <c r="D33" s="27" t="s">
        <v>71</v>
      </c>
      <c r="E33" s="19" t="s">
        <v>367</v>
      </c>
      <c r="F33" s="102">
        <v>35.850200000000001</v>
      </c>
      <c r="G33" s="21">
        <v>-2.6068400000000005E-3</v>
      </c>
      <c r="H33" s="103">
        <v>-1.8867210000000002E-2</v>
      </c>
      <c r="I33" s="21">
        <v>-3.3376360000000001E-2</v>
      </c>
      <c r="J33" s="21">
        <v>-4.3823970000000004E-2</v>
      </c>
      <c r="K33" s="21">
        <v>-4.5973560000000004E-2</v>
      </c>
      <c r="L33" s="21">
        <v>5.5156320000000002E-2</v>
      </c>
      <c r="M33" s="21">
        <v>0.37472230000000001</v>
      </c>
      <c r="N33" s="4"/>
    </row>
    <row r="34" spans="2:14" ht="30.75" customHeight="1" x14ac:dyDescent="0.25">
      <c r="B34" s="143"/>
      <c r="C34" s="17" t="s">
        <v>121</v>
      </c>
      <c r="D34" s="58" t="s">
        <v>160</v>
      </c>
      <c r="E34" s="19" t="s">
        <v>365</v>
      </c>
      <c r="F34" s="102">
        <v>307.39999999999998</v>
      </c>
      <c r="G34" s="21">
        <v>1.774599E-2</v>
      </c>
      <c r="H34" s="103">
        <v>7.2238300000000005E-2</v>
      </c>
      <c r="I34" s="21">
        <v>-3.2605209999999996E-2</v>
      </c>
      <c r="J34" s="21">
        <v>-6.0587210000000002E-2</v>
      </c>
      <c r="K34" s="21">
        <v>-3.3472000000000002E-2</v>
      </c>
      <c r="L34" s="21">
        <v>0.1726521</v>
      </c>
      <c r="M34" s="21">
        <v>0.81285640000000003</v>
      </c>
      <c r="N34" s="4"/>
    </row>
    <row r="35" spans="2:14" ht="30.75" customHeight="1" x14ac:dyDescent="0.25">
      <c r="B35" s="144"/>
      <c r="C35" s="33" t="s">
        <v>100</v>
      </c>
      <c r="D35" s="29" t="s">
        <v>119</v>
      </c>
      <c r="E35" s="19" t="s">
        <v>365</v>
      </c>
      <c r="F35" s="102">
        <v>27.29</v>
      </c>
      <c r="G35" s="21">
        <v>1.148999E-2</v>
      </c>
      <c r="H35" s="103">
        <v>-2.1513070000000002E-2</v>
      </c>
      <c r="I35" s="21">
        <v>-3.3321389999999999E-2</v>
      </c>
      <c r="J35" s="21">
        <v>-5.63134E-2</v>
      </c>
      <c r="K35" s="21">
        <v>-8.1688220000000006E-2</v>
      </c>
      <c r="L35" s="21">
        <v>3.0164179999999999E-2</v>
      </c>
      <c r="M35" s="21">
        <v>0.39431530000000004</v>
      </c>
      <c r="N35" s="4"/>
    </row>
    <row r="36" spans="2:14" ht="30.75" customHeight="1" x14ac:dyDescent="0.25">
      <c r="B36" s="144"/>
      <c r="C36" s="33" t="s">
        <v>101</v>
      </c>
      <c r="D36" s="29" t="s">
        <v>72</v>
      </c>
      <c r="E36" s="19" t="s">
        <v>365</v>
      </c>
      <c r="F36" s="102">
        <v>255.73750000000001</v>
      </c>
      <c r="G36" s="21">
        <v>1.323069E-2</v>
      </c>
      <c r="H36" s="103">
        <v>1.007597E-2</v>
      </c>
      <c r="I36" s="21">
        <v>-2.4635479999999998E-2</v>
      </c>
      <c r="J36" s="21">
        <v>-1.68232E-2</v>
      </c>
      <c r="K36" s="21">
        <v>-5.1574950000000001E-2</v>
      </c>
      <c r="L36" s="21">
        <v>0.11713990000000001</v>
      </c>
      <c r="M36" s="21">
        <v>0.49904229999999999</v>
      </c>
      <c r="N36" s="4"/>
    </row>
    <row r="37" spans="2:14" ht="30.75" customHeight="1" x14ac:dyDescent="0.25">
      <c r="B37" s="144"/>
      <c r="C37" s="18" t="s">
        <v>102</v>
      </c>
      <c r="D37" s="17" t="s">
        <v>73</v>
      </c>
      <c r="E37" s="19" t="s">
        <v>365</v>
      </c>
      <c r="F37" s="102">
        <v>316.02999999999997</v>
      </c>
      <c r="G37" s="21">
        <v>1.385904E-2</v>
      </c>
      <c r="H37" s="103">
        <v>3.3216739999999995E-2</v>
      </c>
      <c r="I37" s="21">
        <v>-4.5357099999999997E-2</v>
      </c>
      <c r="J37" s="21">
        <v>-3.819927E-2</v>
      </c>
      <c r="K37" s="21">
        <v>-5.1659620000000003E-2</v>
      </c>
      <c r="L37" s="21">
        <v>5.8689669999999999E-2</v>
      </c>
      <c r="M37" s="21">
        <v>0.28885670000000002</v>
      </c>
      <c r="N37" s="4"/>
    </row>
    <row r="38" spans="2:14" ht="30.75" customHeight="1" x14ac:dyDescent="0.25">
      <c r="B38" s="144"/>
      <c r="C38" s="33" t="s">
        <v>103</v>
      </c>
      <c r="D38" s="29" t="s">
        <v>74</v>
      </c>
      <c r="E38" s="19" t="s">
        <v>365</v>
      </c>
      <c r="F38" s="102">
        <v>1938.22</v>
      </c>
      <c r="G38" s="21">
        <v>1.550327E-2</v>
      </c>
      <c r="H38" s="103">
        <v>-7.3950579999999995E-3</v>
      </c>
      <c r="I38" s="21">
        <v>-4.1009919999999998E-2</v>
      </c>
      <c r="J38" s="21">
        <v>-6.0389900000000003E-2</v>
      </c>
      <c r="K38" s="21">
        <v>-8.5239259999999997E-2</v>
      </c>
      <c r="L38" s="21">
        <v>0.11101860000000001</v>
      </c>
      <c r="M38" s="21">
        <v>0.64035030000000004</v>
      </c>
      <c r="N38" s="4"/>
    </row>
    <row r="39" spans="2:14" ht="30.75" customHeight="1" x14ac:dyDescent="0.25">
      <c r="B39" s="144"/>
      <c r="C39" s="18" t="s">
        <v>104</v>
      </c>
      <c r="D39" s="17" t="s">
        <v>105</v>
      </c>
      <c r="E39" s="19" t="s">
        <v>365</v>
      </c>
      <c r="F39" s="102">
        <v>74.7898</v>
      </c>
      <c r="G39" s="21">
        <v>2.1364169999999998E-2</v>
      </c>
      <c r="H39" s="103">
        <v>-2.2088429999999999E-2</v>
      </c>
      <c r="I39" s="21">
        <v>-4.059169E-2</v>
      </c>
      <c r="J39" s="21">
        <v>-4.2085229999999994E-2</v>
      </c>
      <c r="K39" s="21">
        <v>-7.7241610000000002E-2</v>
      </c>
      <c r="L39" s="21">
        <v>5.0096009999999996E-2</v>
      </c>
      <c r="M39" s="21">
        <v>0.34994619999999999</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371</v>
      </c>
      <c r="F43" s="102">
        <v>381.92</v>
      </c>
      <c r="G43" s="21" t="e">
        <v>#VALUE!</v>
      </c>
      <c r="H43" s="103">
        <v>-3.2084719999999997E-2</v>
      </c>
      <c r="I43" s="21">
        <v>-1.534019E-2</v>
      </c>
      <c r="J43" s="21">
        <v>-1.9108279999999998E-2</v>
      </c>
      <c r="K43" s="21">
        <v>-3.2084750000000002E-2</v>
      </c>
      <c r="L43" s="21">
        <v>2.6059860000000001E-2</v>
      </c>
      <c r="M43" s="21">
        <v>0.11447660000000001</v>
      </c>
      <c r="N43" s="4"/>
    </row>
    <row r="44" spans="2:14" ht="30.75" customHeight="1" x14ac:dyDescent="0.25">
      <c r="B44" s="144"/>
      <c r="C44" s="33" t="s">
        <v>187</v>
      </c>
      <c r="D44" s="24" t="s">
        <v>41</v>
      </c>
      <c r="E44" s="19" t="s">
        <v>365</v>
      </c>
      <c r="F44" s="102">
        <v>29.37</v>
      </c>
      <c r="G44" s="21">
        <v>-6.8050360000000004E-4</v>
      </c>
      <c r="H44" s="103">
        <v>-2.7805330000000003E-2</v>
      </c>
      <c r="I44" s="21">
        <v>2.7294439999999997E-3</v>
      </c>
      <c r="J44" s="21">
        <v>6.5068499999999998E-3</v>
      </c>
      <c r="K44" s="21">
        <v>-2.0659779999999999E-2</v>
      </c>
      <c r="L44" s="21">
        <v>-1.8042100000000002E-2</v>
      </c>
      <c r="M44" s="21">
        <v>2.155023E-2</v>
      </c>
      <c r="N44" s="4"/>
    </row>
    <row r="45" spans="2:14" ht="30.75" customHeight="1" x14ac:dyDescent="0.25">
      <c r="B45" s="146"/>
      <c r="C45" s="37" t="s">
        <v>42</v>
      </c>
      <c r="D45" s="22" t="s">
        <v>43</v>
      </c>
      <c r="E45" s="19" t="s">
        <v>365</v>
      </c>
      <c r="F45" s="102">
        <v>75.97</v>
      </c>
      <c r="G45" s="21">
        <v>4.4955710000000003E-3</v>
      </c>
      <c r="H45" s="103">
        <v>4.2970949999999994E-2</v>
      </c>
      <c r="I45" s="21">
        <v>3.715992E-3</v>
      </c>
      <c r="J45" s="21">
        <v>1.5031540000000001E-2</v>
      </c>
      <c r="K45" s="21">
        <v>2.5491529999999998E-2</v>
      </c>
      <c r="L45" s="21">
        <v>0.11862149999999999</v>
      </c>
      <c r="M45" s="21">
        <v>0.35537640000000004</v>
      </c>
      <c r="N45" s="4"/>
    </row>
    <row r="46" spans="2:14" ht="30.75" customHeight="1" x14ac:dyDescent="0.25">
      <c r="B46" s="147" t="s">
        <v>54</v>
      </c>
      <c r="C46" s="38" t="s">
        <v>44</v>
      </c>
      <c r="D46" s="36" t="s">
        <v>45</v>
      </c>
      <c r="E46" s="19" t="s">
        <v>367</v>
      </c>
      <c r="F46" s="102">
        <v>26.3491</v>
      </c>
      <c r="G46" s="21">
        <v>-2.1548129999999998E-3</v>
      </c>
      <c r="H46" s="103">
        <v>0.10346090000000001</v>
      </c>
      <c r="I46" s="21">
        <v>1.889151E-2</v>
      </c>
      <c r="J46" s="21">
        <v>4.2096660000000001E-2</v>
      </c>
      <c r="K46" s="21">
        <v>8.3140889999999995E-2</v>
      </c>
      <c r="L46" s="21">
        <v>0.1575994</v>
      </c>
      <c r="M46" s="21">
        <v>0.46181870000000003</v>
      </c>
      <c r="N46" s="4"/>
    </row>
    <row r="47" spans="2:14" ht="30.75" customHeight="1" x14ac:dyDescent="0.25">
      <c r="B47" s="148"/>
      <c r="C47" s="33" t="s">
        <v>188</v>
      </c>
      <c r="D47" s="17" t="s">
        <v>46</v>
      </c>
      <c r="E47" s="19" t="s">
        <v>365</v>
      </c>
      <c r="F47" s="102">
        <v>10.97</v>
      </c>
      <c r="G47" s="21">
        <v>1.826484E-3</v>
      </c>
      <c r="H47" s="103">
        <v>0.1276727</v>
      </c>
      <c r="I47" s="21">
        <v>-1.8231539999999998E-3</v>
      </c>
      <c r="J47" s="21">
        <v>4.6845129999999999E-2</v>
      </c>
      <c r="K47" s="21">
        <v>0.1010558</v>
      </c>
      <c r="L47" s="21">
        <v>0.2530038</v>
      </c>
      <c r="M47" s="21">
        <v>0.47574120000000003</v>
      </c>
      <c r="N47" s="4"/>
    </row>
    <row r="48" spans="2:14" ht="30.75" customHeight="1" x14ac:dyDescent="0.25">
      <c r="B48" s="148"/>
      <c r="C48" s="33" t="s">
        <v>189</v>
      </c>
      <c r="D48" s="17" t="s">
        <v>47</v>
      </c>
      <c r="E48" s="19" t="s">
        <v>367</v>
      </c>
      <c r="F48" s="102">
        <v>155.44999999999999</v>
      </c>
      <c r="G48" s="21">
        <v>6.3442739999999996E-3</v>
      </c>
      <c r="H48" s="103">
        <v>6.4726030000000004E-2</v>
      </c>
      <c r="I48" s="21">
        <v>-2.481061E-2</v>
      </c>
      <c r="J48" s="21">
        <v>-5.5633670000000003E-2</v>
      </c>
      <c r="K48" s="21">
        <v>-1.8178349999999999E-2</v>
      </c>
      <c r="L48" s="21">
        <v>0.18677009999999999</v>
      </c>
      <c r="M48" s="21">
        <v>0.20097960000000001</v>
      </c>
      <c r="N48" s="4"/>
    </row>
    <row r="49" spans="1:14" ht="30.75" customHeight="1" x14ac:dyDescent="0.25">
      <c r="B49" s="148"/>
      <c r="C49" s="33" t="s">
        <v>190</v>
      </c>
      <c r="D49" s="17" t="s">
        <v>48</v>
      </c>
      <c r="E49" s="19" t="s">
        <v>367</v>
      </c>
      <c r="F49" s="102">
        <v>115.33750000000001</v>
      </c>
      <c r="G49" s="21">
        <v>-2.2638559999999999E-3</v>
      </c>
      <c r="H49" s="103">
        <v>9.5937039999999998E-3</v>
      </c>
      <c r="I49" s="21">
        <v>-4.5250979999999996E-2</v>
      </c>
      <c r="J49" s="21">
        <v>-5.9998709999999997E-2</v>
      </c>
      <c r="K49" s="21">
        <v>-3.2033230000000003E-2</v>
      </c>
      <c r="L49" s="21">
        <v>0.17917169999999999</v>
      </c>
      <c r="M49" s="21">
        <v>0.5259452</v>
      </c>
      <c r="N49" s="4"/>
    </row>
    <row r="50" spans="1:14" ht="30.75" customHeight="1" x14ac:dyDescent="0.25">
      <c r="B50" s="148"/>
      <c r="C50" s="33" t="s">
        <v>191</v>
      </c>
      <c r="D50" s="17" t="s">
        <v>49</v>
      </c>
      <c r="E50" s="19" t="s">
        <v>367</v>
      </c>
      <c r="F50" s="102">
        <v>130.15</v>
      </c>
      <c r="G50" s="21">
        <v>-1.6109239999999999E-3</v>
      </c>
      <c r="H50" s="103">
        <v>-6.4543980000000001E-2</v>
      </c>
      <c r="I50" s="21">
        <v>1.1562040000000001E-2</v>
      </c>
      <c r="J50" s="21">
        <v>-7.8392569999999988E-3</v>
      </c>
      <c r="K50" s="21">
        <v>-4.9022469999999999E-2</v>
      </c>
      <c r="L50" s="21">
        <v>1.7245420000000001E-2</v>
      </c>
      <c r="M50" s="21">
        <v>0.1163826</v>
      </c>
      <c r="N50" s="4"/>
    </row>
    <row r="51" spans="1:14" ht="30.75" customHeight="1" x14ac:dyDescent="0.25">
      <c r="B51" s="148"/>
      <c r="C51" s="33" t="s">
        <v>192</v>
      </c>
      <c r="D51" s="17" t="s">
        <v>50</v>
      </c>
      <c r="E51" s="19" t="s">
        <v>369</v>
      </c>
      <c r="F51" s="102" t="s">
        <v>370</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319.7</v>
      </c>
      <c r="G52" s="21">
        <v>3.9883180000000002E-3</v>
      </c>
      <c r="H52" s="103">
        <v>5.1852330000000002E-2</v>
      </c>
      <c r="I52" s="21">
        <v>3.5208059999999999E-2</v>
      </c>
      <c r="J52" s="21">
        <v>1.0953079999999999E-2</v>
      </c>
      <c r="K52" s="21">
        <v>5.3253069999999993E-2</v>
      </c>
      <c r="L52" s="21">
        <v>0.22893750000000002</v>
      </c>
      <c r="M52" s="21">
        <v>0.62414570000000003</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259.94</v>
      </c>
      <c r="G55" s="21" t="e">
        <v>#VALUE!</v>
      </c>
      <c r="H55" s="103">
        <v>6.3758389999999998E-2</v>
      </c>
      <c r="I55" s="21">
        <v>-5.5853099999999996E-3</v>
      </c>
      <c r="J55" s="21">
        <v>-5.965583E-3</v>
      </c>
      <c r="K55" s="21">
        <v>6.5589899999999993E-2</v>
      </c>
      <c r="L55" s="21">
        <v>0.1016741</v>
      </c>
      <c r="M55" s="21">
        <v>0.11175739999999999</v>
      </c>
      <c r="N55" s="4"/>
    </row>
    <row r="56" spans="1:14" ht="30.75" customHeight="1" x14ac:dyDescent="0.25">
      <c r="B56" s="55"/>
      <c r="C56" s="18" t="s">
        <v>195</v>
      </c>
      <c r="D56" s="17" t="s">
        <v>204</v>
      </c>
      <c r="E56" s="19" t="s">
        <v>373</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366</v>
      </c>
      <c r="F57" s="102">
        <v>22.071999999999999</v>
      </c>
      <c r="G57" s="21" t="e">
        <v>#VALUE!</v>
      </c>
      <c r="H57" s="103">
        <v>7.3018980000000011E-2</v>
      </c>
      <c r="I57" s="21">
        <v>-6.7947619999999993E-3</v>
      </c>
      <c r="J57" s="21">
        <v>-8.2674340000000006E-3</v>
      </c>
      <c r="K57" s="21">
        <v>6.3967219999999991E-2</v>
      </c>
      <c r="L57" s="21">
        <v>0.12069050000000001</v>
      </c>
      <c r="M57" s="21">
        <v>0.21924540000000001</v>
      </c>
      <c r="N57" s="4"/>
    </row>
    <row r="58" spans="1:14" ht="30.75" customHeight="1" x14ac:dyDescent="0.25">
      <c r="B58" s="56"/>
      <c r="C58" s="34" t="s">
        <v>123</v>
      </c>
      <c r="D58" s="22" t="s">
        <v>193</v>
      </c>
      <c r="E58" s="19" t="s">
        <v>366</v>
      </c>
      <c r="F58" s="102">
        <v>22.385000000000002</v>
      </c>
      <c r="G58" s="21" t="e">
        <v>#VALUE!</v>
      </c>
      <c r="H58" s="103">
        <v>7.2952070000000008E-2</v>
      </c>
      <c r="I58" s="21">
        <v>-6.7885350000000001E-3</v>
      </c>
      <c r="J58" s="21">
        <v>-8.2845999999999996E-3</v>
      </c>
      <c r="K58" s="21">
        <v>6.3925860000000001E-2</v>
      </c>
      <c r="L58" s="21">
        <v>0.1206508</v>
      </c>
      <c r="M58" s="21">
        <v>0.2321114</v>
      </c>
      <c r="N58" s="4"/>
    </row>
    <row r="59" spans="1:14" ht="30.75" customHeight="1" x14ac:dyDescent="0.25">
      <c r="B59" s="130" t="s">
        <v>33</v>
      </c>
      <c r="C59" s="18" t="s">
        <v>197</v>
      </c>
      <c r="D59" s="17" t="s">
        <v>206</v>
      </c>
      <c r="E59" s="19" t="s">
        <v>374</v>
      </c>
      <c r="F59" s="102">
        <v>1.2986</v>
      </c>
      <c r="G59" s="21" t="e">
        <v>#VALUE!</v>
      </c>
      <c r="H59" s="103">
        <v>5.1083160000000008E-3</v>
      </c>
      <c r="I59" s="21">
        <v>1.373927E-2</v>
      </c>
      <c r="J59" s="21">
        <v>1.373927E-2</v>
      </c>
      <c r="K59" s="21">
        <v>2.4779040000000002E-2</v>
      </c>
      <c r="L59" s="21">
        <v>3.0716719999999999E-2</v>
      </c>
      <c r="M59" s="21">
        <v>3.6723609999999997E-2</v>
      </c>
      <c r="N59" s="4"/>
    </row>
    <row r="60" spans="1:14" ht="30.75" customHeight="1" x14ac:dyDescent="0.25">
      <c r="B60" s="130"/>
      <c r="C60" s="18" t="s">
        <v>198</v>
      </c>
      <c r="D60" s="17" t="s">
        <v>208</v>
      </c>
      <c r="E60" s="19" t="s">
        <v>367</v>
      </c>
      <c r="F60" s="102">
        <v>48.04</v>
      </c>
      <c r="G60" s="21">
        <v>3.7609690000000003E-3</v>
      </c>
      <c r="H60" s="103">
        <v>5.7916759999999998E-2</v>
      </c>
      <c r="I60" s="21">
        <v>-5.4031589999999994E-3</v>
      </c>
      <c r="J60" s="21">
        <v>-1.033912E-2</v>
      </c>
      <c r="K60" s="21">
        <v>3.8177870000000003E-2</v>
      </c>
      <c r="L60" s="21">
        <v>0.14061009999999999</v>
      </c>
      <c r="M60" s="21">
        <v>7.2853620000000008E-2</v>
      </c>
      <c r="N60" s="4"/>
    </row>
    <row r="61" spans="1:14" ht="30.75" customHeight="1" x14ac:dyDescent="0.25">
      <c r="B61" s="130"/>
      <c r="C61" s="18" t="s">
        <v>199</v>
      </c>
      <c r="D61" s="17" t="s">
        <v>209</v>
      </c>
      <c r="E61" s="19" t="s">
        <v>368</v>
      </c>
      <c r="F61" s="102">
        <v>1.71</v>
      </c>
      <c r="G61" s="21" t="e">
        <v>#VALUE!</v>
      </c>
      <c r="H61" s="103">
        <v>3.5485059999999999E-2</v>
      </c>
      <c r="I61" s="21">
        <v>-8.1781800000000002E-3</v>
      </c>
      <c r="J61" s="21">
        <v>1.8888160000000001E-2</v>
      </c>
      <c r="K61" s="21">
        <v>3.6175239999999997E-2</v>
      </c>
      <c r="L61" s="21">
        <v>0.137876</v>
      </c>
      <c r="M61" s="21">
        <v>5.2631579999999997E-2</v>
      </c>
      <c r="N61" s="4"/>
    </row>
    <row r="62" spans="1:14" ht="30.75" customHeight="1" x14ac:dyDescent="0.25">
      <c r="B62" s="130"/>
      <c r="C62" s="87" t="s">
        <v>210</v>
      </c>
      <c r="D62" s="22" t="s">
        <v>207</v>
      </c>
      <c r="E62" s="19" t="s">
        <v>375</v>
      </c>
      <c r="F62" s="102">
        <v>1.0457000000000001</v>
      </c>
      <c r="G62" s="21" t="e">
        <v>#VALUE!</v>
      </c>
      <c r="H62" s="103">
        <v>-2.0994E-3</v>
      </c>
      <c r="I62" s="21">
        <v>-1.623067E-3</v>
      </c>
      <c r="J62" s="21">
        <v>-1.623067E-3</v>
      </c>
      <c r="K62" s="21">
        <v>-5.2321150000000007E-3</v>
      </c>
      <c r="L62" s="21">
        <v>-6.7439210000000008E-3</v>
      </c>
      <c r="M62" s="21">
        <v>3.7435210000000001E-3</v>
      </c>
      <c r="N62" s="4"/>
    </row>
    <row r="63" spans="1:14" ht="30.75" customHeight="1" x14ac:dyDescent="0.25">
      <c r="B63" s="121" t="s">
        <v>58</v>
      </c>
      <c r="C63" s="18" t="s">
        <v>211</v>
      </c>
      <c r="D63" s="39" t="s">
        <v>56</v>
      </c>
      <c r="E63" s="19" t="s">
        <v>367</v>
      </c>
      <c r="F63" s="102">
        <v>10.54</v>
      </c>
      <c r="G63" s="21">
        <v>-2.8382210000000001E-3</v>
      </c>
      <c r="H63" s="103">
        <v>-4.3557209999999999E-2</v>
      </c>
      <c r="I63" s="21">
        <v>-7.511737000000001E-3</v>
      </c>
      <c r="J63" s="21">
        <v>-4.9460430000000007E-2</v>
      </c>
      <c r="K63" s="21">
        <v>-4.7747749999999999E-2</v>
      </c>
      <c r="L63" s="21">
        <v>-7.511737000000001E-3</v>
      </c>
      <c r="M63" s="21">
        <v>-5.4561719999999994E-2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57.7</v>
      </c>
      <c r="G65" s="21">
        <v>6.9372180000000006E-4</v>
      </c>
      <c r="H65" s="103">
        <v>0.1315944</v>
      </c>
      <c r="I65" s="21">
        <v>3.4806820000000001E-3</v>
      </c>
      <c r="J65" s="21">
        <v>1.5319599999999999E-2</v>
      </c>
      <c r="K65" s="21">
        <v>9.2252319999999999E-2</v>
      </c>
      <c r="L65" s="21">
        <v>0.28161809999999998</v>
      </c>
      <c r="M65" s="21">
        <v>0.75418310000000011</v>
      </c>
      <c r="N65" s="4"/>
    </row>
    <row r="66" spans="2:14" ht="30.75" customHeight="1" x14ac:dyDescent="0.25">
      <c r="B66" s="57"/>
      <c r="C66" s="18" t="s">
        <v>295</v>
      </c>
      <c r="D66" s="17" t="s">
        <v>299</v>
      </c>
      <c r="E66" s="19" t="s">
        <v>367</v>
      </c>
      <c r="F66" s="102">
        <v>567.58000000000004</v>
      </c>
      <c r="G66" s="21">
        <v>-5.8107800000000006E-4</v>
      </c>
      <c r="H66" s="103">
        <v>8.7443000000000007E-2</v>
      </c>
      <c r="I66" s="21">
        <v>1.18844E-2</v>
      </c>
      <c r="J66" s="21">
        <v>2.5404450000000002E-2</v>
      </c>
      <c r="K66" s="21">
        <v>5.581067E-2</v>
      </c>
      <c r="L66" s="21">
        <v>0.1970112</v>
      </c>
      <c r="M66" s="21">
        <v>0.4045358</v>
      </c>
      <c r="N66" s="4"/>
    </row>
    <row r="67" spans="2:14" ht="30.75" customHeight="1" x14ac:dyDescent="0.25">
      <c r="B67" s="57"/>
      <c r="C67" s="18" t="s">
        <v>297</v>
      </c>
      <c r="D67" s="17" t="s">
        <v>300</v>
      </c>
      <c r="E67" s="19" t="s">
        <v>367</v>
      </c>
      <c r="F67" s="102">
        <v>11.69</v>
      </c>
      <c r="G67" s="21">
        <v>8.561644E-4</v>
      </c>
      <c r="H67" s="103">
        <v>2.7240760000000003E-2</v>
      </c>
      <c r="I67" s="21">
        <v>3.4334759999999995E-3</v>
      </c>
      <c r="J67" s="21">
        <v>9.4931449999999997E-3</v>
      </c>
      <c r="K67" s="21">
        <v>2.363724E-2</v>
      </c>
      <c r="L67" s="21">
        <v>0.10783580000000001</v>
      </c>
      <c r="M67" s="21">
        <v>0.2434945</v>
      </c>
      <c r="N67" s="4"/>
    </row>
    <row r="68" spans="2:14" ht="30.75" customHeight="1" x14ac:dyDescent="0.25">
      <c r="B68" s="59"/>
      <c r="C68" s="35" t="s">
        <v>301</v>
      </c>
      <c r="D68" s="35" t="s">
        <v>305</v>
      </c>
      <c r="E68" s="19" t="s">
        <v>367</v>
      </c>
      <c r="F68" s="102">
        <v>10.56</v>
      </c>
      <c r="G68" s="21">
        <v>0</v>
      </c>
      <c r="H68" s="103">
        <v>2.623907E-2</v>
      </c>
      <c r="I68" s="21">
        <v>2.8490030000000001E-3</v>
      </c>
      <c r="J68" s="21">
        <v>9.0442750000000009E-3</v>
      </c>
      <c r="K68" s="21">
        <v>2.2474059999999997E-2</v>
      </c>
      <c r="L68" s="21">
        <v>0.10277749999999999</v>
      </c>
      <c r="M68" s="21">
        <v>0.2311436</v>
      </c>
      <c r="N68" s="4"/>
    </row>
    <row r="69" spans="2:14" ht="30.75" customHeight="1" x14ac:dyDescent="0.25">
      <c r="B69" s="127" t="s">
        <v>59</v>
      </c>
      <c r="C69" s="18" t="s">
        <v>302</v>
      </c>
      <c r="D69" s="17" t="s">
        <v>304</v>
      </c>
      <c r="E69" s="19" t="s">
        <v>367</v>
      </c>
      <c r="F69" s="102">
        <v>244.55</v>
      </c>
      <c r="G69" s="21">
        <v>-6.9467150000000007E-4</v>
      </c>
      <c r="H69" s="103">
        <v>7.3246729999999996E-2</v>
      </c>
      <c r="I69" s="21">
        <v>-1.19509E-2</v>
      </c>
      <c r="J69" s="21">
        <v>-8.5483940000000008E-3</v>
      </c>
      <c r="K69" s="21">
        <v>-1.7947460000000001E-3</v>
      </c>
      <c r="L69" s="21">
        <v>0.19004090000000001</v>
      </c>
      <c r="M69" s="21">
        <v>0.44207419999999997</v>
      </c>
      <c r="N69" s="4"/>
    </row>
    <row r="70" spans="2:14" ht="30.75" customHeight="1" x14ac:dyDescent="0.25">
      <c r="B70" s="127"/>
      <c r="C70" s="113" t="s">
        <v>303</v>
      </c>
      <c r="D70" s="17" t="s">
        <v>277</v>
      </c>
      <c r="E70" s="19" t="s">
        <v>365</v>
      </c>
      <c r="F70" s="102">
        <v>53.07</v>
      </c>
      <c r="G70" s="21">
        <v>1.4141030000000001E-2</v>
      </c>
      <c r="H70" s="103">
        <v>6.7162689999999997E-2</v>
      </c>
      <c r="I70" s="21">
        <v>-1.930285E-2</v>
      </c>
      <c r="J70" s="21">
        <v>-3.9287679999999998E-2</v>
      </c>
      <c r="K70" s="21">
        <v>-6.0778730000000001E-3</v>
      </c>
      <c r="L70" s="21">
        <v>0.23682339999999999</v>
      </c>
      <c r="M70" s="21">
        <v>0.57667970000000002</v>
      </c>
      <c r="N70" s="4"/>
    </row>
    <row r="71" spans="2:14" ht="30.75" customHeight="1" x14ac:dyDescent="0.25">
      <c r="B71" s="127"/>
      <c r="C71" s="115" t="s">
        <v>14</v>
      </c>
      <c r="D71" s="40" t="s">
        <v>75</v>
      </c>
      <c r="E71" s="19" t="s">
        <v>365</v>
      </c>
      <c r="F71" s="102">
        <v>49.58</v>
      </c>
      <c r="G71" s="21">
        <v>2.0210190000000002E-3</v>
      </c>
      <c r="H71" s="103">
        <v>4.2034429999999998E-2</v>
      </c>
      <c r="I71" s="21">
        <v>-2.3099699999999997E-2</v>
      </c>
      <c r="J71" s="21">
        <v>-2.598425E-2</v>
      </c>
      <c r="K71" s="21">
        <v>-2.194109E-2</v>
      </c>
      <c r="L71" s="21">
        <v>0.15634490000000001</v>
      </c>
      <c r="M71" s="21">
        <v>0.56979689999999994</v>
      </c>
      <c r="N71" s="4"/>
    </row>
    <row r="72" spans="2:14" ht="30.75" customHeight="1" x14ac:dyDescent="0.25">
      <c r="B72" s="112"/>
      <c r="C72" s="116" t="s">
        <v>325</v>
      </c>
      <c r="D72" s="117" t="s">
        <v>326</v>
      </c>
      <c r="E72" s="19" t="s">
        <v>365</v>
      </c>
      <c r="F72" s="102">
        <v>55.46</v>
      </c>
      <c r="G72" s="21">
        <v>1.2598140000000001E-2</v>
      </c>
      <c r="H72" s="103">
        <v>-2.159083E-3</v>
      </c>
      <c r="I72" s="21">
        <v>-1.6696590000000001E-2</v>
      </c>
      <c r="J72" s="21">
        <v>-1.9688560000000001E-2</v>
      </c>
      <c r="K72" s="21">
        <v>-5.0121399999999997E-2</v>
      </c>
      <c r="L72" s="21">
        <v>0.13114420000000002</v>
      </c>
      <c r="M72" s="21">
        <v>0.61933260000000001</v>
      </c>
      <c r="N72" s="4"/>
    </row>
    <row r="73" spans="2:14" ht="30.75" customHeight="1" x14ac:dyDescent="0.25">
      <c r="B73" s="42" t="s">
        <v>15</v>
      </c>
      <c r="C73" s="114" t="s">
        <v>16</v>
      </c>
      <c r="D73" s="43" t="s">
        <v>331</v>
      </c>
      <c r="E73" s="19" t="s">
        <v>365</v>
      </c>
      <c r="F73" s="102">
        <v>24.51</v>
      </c>
      <c r="G73" s="21">
        <v>3.685504E-3</v>
      </c>
      <c r="H73" s="103">
        <v>6.1038940000000007E-2</v>
      </c>
      <c r="I73" s="21">
        <v>-1.7303820000000001E-2</v>
      </c>
      <c r="J73" s="21">
        <v>-2.5149700000000001E-2</v>
      </c>
      <c r="K73" s="21">
        <v>6.1804700000000004E-3</v>
      </c>
      <c r="L73" s="21">
        <v>0.16507629999999998</v>
      </c>
      <c r="M73" s="21">
        <v>0.48359659999999999</v>
      </c>
      <c r="N73" s="4"/>
    </row>
    <row r="74" spans="2:14" ht="30.75" customHeight="1" x14ac:dyDescent="0.25">
      <c r="B74" s="126" t="s">
        <v>17</v>
      </c>
      <c r="C74" s="18" t="s">
        <v>247</v>
      </c>
      <c r="D74" s="17" t="s">
        <v>249</v>
      </c>
      <c r="E74" s="19" t="s">
        <v>365</v>
      </c>
      <c r="F74" s="102">
        <v>260.95999999999998</v>
      </c>
      <c r="G74" s="21">
        <v>8.7749820000000006E-3</v>
      </c>
      <c r="H74" s="103">
        <v>5.5449949999999998E-2</v>
      </c>
      <c r="I74" s="21">
        <v>-1.5601810000000001E-2</v>
      </c>
      <c r="J74" s="21">
        <v>-1.79934E-2</v>
      </c>
      <c r="K74" s="21">
        <v>-2.0002270000000003E-2</v>
      </c>
      <c r="L74" s="21">
        <v>0.18464079999999999</v>
      </c>
      <c r="M74" s="21">
        <v>0.64571010000000006</v>
      </c>
      <c r="N74" s="4"/>
    </row>
    <row r="75" spans="2:14" ht="30.75" customHeight="1" x14ac:dyDescent="0.25">
      <c r="B75" s="127"/>
      <c r="C75" s="18" t="s">
        <v>248</v>
      </c>
      <c r="D75" s="17" t="s">
        <v>250</v>
      </c>
      <c r="E75" s="19" t="s">
        <v>365</v>
      </c>
      <c r="F75" s="102">
        <v>218.34</v>
      </c>
      <c r="G75" s="21">
        <v>3.4929680000000004E-3</v>
      </c>
      <c r="H75" s="103">
        <v>8.3680790000000005E-2</v>
      </c>
      <c r="I75" s="21">
        <v>-2.2595569999999999E-2</v>
      </c>
      <c r="J75" s="21">
        <v>-1.5831370000000001E-2</v>
      </c>
      <c r="K75" s="21">
        <v>2.3956509999999999E-3</v>
      </c>
      <c r="L75" s="21">
        <v>0.17471119999999998</v>
      </c>
      <c r="M75" s="21">
        <v>0.50298090000000006</v>
      </c>
      <c r="N75" s="4"/>
    </row>
    <row r="76" spans="2:14" ht="30.75" customHeight="1" x14ac:dyDescent="0.25">
      <c r="B76" s="128"/>
      <c r="C76" s="35" t="s">
        <v>291</v>
      </c>
      <c r="D76" s="40" t="s">
        <v>76</v>
      </c>
      <c r="E76" s="19" t="s">
        <v>368</v>
      </c>
      <c r="F76" s="102">
        <v>45.45</v>
      </c>
      <c r="G76" s="21">
        <v>-1.6872160000000001E-2</v>
      </c>
      <c r="H76" s="103">
        <v>1.8601550000000001E-2</v>
      </c>
      <c r="I76" s="21">
        <v>-3.6055139999999999E-2</v>
      </c>
      <c r="J76" s="21">
        <v>-4.032939E-2</v>
      </c>
      <c r="K76" s="21">
        <v>-1.3671880000000001E-2</v>
      </c>
      <c r="L76" s="21">
        <v>0.14770030000000001</v>
      </c>
      <c r="M76" s="21">
        <v>0.31411509999999998</v>
      </c>
      <c r="N76" s="4"/>
    </row>
    <row r="77" spans="2:14" ht="30.75" customHeight="1" x14ac:dyDescent="0.25">
      <c r="B77" s="110" t="s">
        <v>322</v>
      </c>
      <c r="C77" s="18" t="s">
        <v>324</v>
      </c>
      <c r="D77" s="111" t="s">
        <v>323</v>
      </c>
      <c r="E77" s="19" t="s">
        <v>367</v>
      </c>
      <c r="F77" s="102">
        <v>155.46</v>
      </c>
      <c r="G77" s="21">
        <v>1.369327E-2</v>
      </c>
      <c r="H77" s="103">
        <v>7.1914079999999998E-3</v>
      </c>
      <c r="I77" s="21">
        <v>-4.4485979999999994E-2</v>
      </c>
      <c r="J77" s="21">
        <v>-6.2305109999999997E-2</v>
      </c>
      <c r="K77" s="21">
        <v>-3.9819680000000003E-2</v>
      </c>
      <c r="L77" s="21">
        <v>0.1104996</v>
      </c>
      <c r="M77" s="21">
        <v>0.43770510000000001</v>
      </c>
      <c r="N77" s="4"/>
    </row>
    <row r="78" spans="2:14" ht="30.75" customHeight="1" x14ac:dyDescent="0.25">
      <c r="B78" s="104" t="s">
        <v>18</v>
      </c>
      <c r="C78" s="105" t="s">
        <v>231</v>
      </c>
      <c r="D78" s="39" t="s">
        <v>77</v>
      </c>
      <c r="E78" s="19" t="s">
        <v>365</v>
      </c>
      <c r="F78" s="102">
        <v>61.92</v>
      </c>
      <c r="G78" s="21">
        <v>2.3471069999999997E-2</v>
      </c>
      <c r="H78" s="103">
        <v>0.14391280000000001</v>
      </c>
      <c r="I78" s="21">
        <v>-1.9130999999999999E-2</v>
      </c>
      <c r="J78" s="21">
        <v>1.653166E-4</v>
      </c>
      <c r="K78" s="21">
        <v>4.023384E-2</v>
      </c>
      <c r="L78" s="21">
        <v>0.34564059999999996</v>
      </c>
      <c r="M78" s="21">
        <v>0.88767549999999995</v>
      </c>
      <c r="N78" s="4"/>
    </row>
    <row r="79" spans="2:14" ht="30.75" customHeight="1" x14ac:dyDescent="0.25">
      <c r="B79" s="120"/>
      <c r="C79" s="18" t="s">
        <v>212</v>
      </c>
      <c r="D79" s="17" t="s">
        <v>251</v>
      </c>
      <c r="E79" s="19" t="s">
        <v>376</v>
      </c>
      <c r="F79" s="102">
        <v>12.45</v>
      </c>
      <c r="G79" s="21" t="e">
        <v>#VALUE!</v>
      </c>
      <c r="H79" s="103">
        <v>5.6876090000000004E-2</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51.325000000000003</v>
      </c>
      <c r="G80" s="21">
        <v>5.2352529999999996E-3</v>
      </c>
      <c r="H80" s="103">
        <v>0.121701</v>
      </c>
      <c r="I80" s="21">
        <v>1.305161E-2</v>
      </c>
      <c r="J80" s="21">
        <v>6.0890719999999995E-2</v>
      </c>
      <c r="K80" s="21">
        <v>0.10981009999999999</v>
      </c>
      <c r="L80" s="21">
        <v>0.31831209999999999</v>
      </c>
      <c r="M80" s="21">
        <v>0.66244029999999998</v>
      </c>
      <c r="N80" s="4"/>
    </row>
    <row r="81" spans="1:14" ht="30.75" customHeight="1" x14ac:dyDescent="0.25">
      <c r="B81" s="134"/>
      <c r="C81" s="108" t="s">
        <v>321</v>
      </c>
      <c r="D81" s="109" t="s">
        <v>320</v>
      </c>
      <c r="E81" s="19" t="s">
        <v>367</v>
      </c>
      <c r="F81" s="102">
        <v>38.162100000000002</v>
      </c>
      <c r="G81" s="21">
        <v>8.2217330000000002E-3</v>
      </c>
      <c r="H81" s="103">
        <v>4.7988980000000001E-2</v>
      </c>
      <c r="I81" s="21">
        <v>1.3937630000000001E-2</v>
      </c>
      <c r="J81" s="21">
        <v>1.7478170000000001E-2</v>
      </c>
      <c r="K81" s="21">
        <v>2.812402E-2</v>
      </c>
      <c r="L81" s="21">
        <v>0.19337589999999999</v>
      </c>
      <c r="M81" s="21">
        <v>0.60913589999999995</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27.61</v>
      </c>
      <c r="G83" s="21">
        <v>4.0000000000000001E-3</v>
      </c>
      <c r="H83" s="103">
        <v>-1.6737889999999998E-2</v>
      </c>
      <c r="I83" s="21">
        <v>6.2202710000000003E-3</v>
      </c>
      <c r="J83" s="21">
        <v>-2.5389919999999999E-3</v>
      </c>
      <c r="K83" s="21">
        <v>-1.5042979999999999E-2</v>
      </c>
      <c r="L83" s="21">
        <v>-3.6350420000000002E-4</v>
      </c>
      <c r="M83" s="21">
        <v>-7.2674420000000005E-4</v>
      </c>
      <c r="N83" s="4"/>
    </row>
    <row r="84" spans="1:14" ht="30.75" customHeight="1" x14ac:dyDescent="0.25">
      <c r="B84" s="126" t="s">
        <v>13</v>
      </c>
      <c r="C84" s="18" t="s">
        <v>307</v>
      </c>
      <c r="D84" s="17" t="s">
        <v>252</v>
      </c>
      <c r="E84" s="19" t="s">
        <v>365</v>
      </c>
      <c r="F84" s="102">
        <v>5.67</v>
      </c>
      <c r="G84" s="21">
        <v>1.7667840000000002E-3</v>
      </c>
      <c r="H84" s="103">
        <v>-4.7058790000000003E-2</v>
      </c>
      <c r="I84" s="21">
        <v>1.1833910000000001E-2</v>
      </c>
      <c r="J84" s="21">
        <v>1.1830289999999999E-3</v>
      </c>
      <c r="K84" s="21">
        <v>-8.7781500000000002E-3</v>
      </c>
      <c r="L84" s="21">
        <v>1.6518990000000001E-2</v>
      </c>
      <c r="M84" s="21">
        <v>2.9322240000000003E-2</v>
      </c>
      <c r="N84" s="4"/>
    </row>
    <row r="85" spans="1:14" ht="30.75" customHeight="1" x14ac:dyDescent="0.25">
      <c r="B85" s="127"/>
      <c r="C85" s="18" t="s">
        <v>308</v>
      </c>
      <c r="D85" s="17" t="s">
        <v>253</v>
      </c>
      <c r="E85" s="19" t="s">
        <v>365</v>
      </c>
      <c r="F85" s="102">
        <v>17.3</v>
      </c>
      <c r="G85" s="21">
        <v>2.317497E-3</v>
      </c>
      <c r="H85" s="103">
        <v>-3.7284329999999997E-2</v>
      </c>
      <c r="I85" s="21">
        <v>-5.1873199999999996E-3</v>
      </c>
      <c r="J85" s="21">
        <v>-6.3327569999999996E-3</v>
      </c>
      <c r="K85" s="21">
        <v>-3.3594619999999999E-2</v>
      </c>
      <c r="L85" s="21">
        <v>-1.9318180000000001E-2</v>
      </c>
      <c r="M85" s="21">
        <v>-1.145475E-2</v>
      </c>
      <c r="N85" s="4"/>
    </row>
    <row r="86" spans="1:14" ht="30.75" customHeight="1" x14ac:dyDescent="0.25">
      <c r="B86" s="127"/>
      <c r="C86" s="18" t="s">
        <v>213</v>
      </c>
      <c r="D86" s="17" t="s">
        <v>254</v>
      </c>
      <c r="E86" s="19" t="s">
        <v>365</v>
      </c>
      <c r="F86" s="102">
        <v>47.31</v>
      </c>
      <c r="G86" s="21">
        <v>2.542912E-3</v>
      </c>
      <c r="H86" s="103">
        <v>-3.3108529999999997E-2</v>
      </c>
      <c r="I86" s="21">
        <v>6.3979520000000002E-3</v>
      </c>
      <c r="J86" s="21">
        <v>1.1358770000000001E-2</v>
      </c>
      <c r="K86" s="21">
        <v>-2.0751189999999999E-2</v>
      </c>
      <c r="L86" s="21">
        <v>7.0422540000000004E-3</v>
      </c>
      <c r="M86" s="21">
        <v>0.16117129999999999</v>
      </c>
      <c r="N86" s="4"/>
    </row>
    <row r="87" spans="1:14" ht="30.75" customHeight="1" x14ac:dyDescent="0.25">
      <c r="B87" s="127"/>
      <c r="C87" s="18" t="s">
        <v>309</v>
      </c>
      <c r="D87" s="17" t="s">
        <v>255</v>
      </c>
      <c r="E87" s="19" t="s">
        <v>367</v>
      </c>
      <c r="F87" s="102">
        <v>10.6</v>
      </c>
      <c r="G87" s="21">
        <v>-2.8222009999999999E-3</v>
      </c>
      <c r="H87" s="103">
        <v>-2.5735299999999999E-2</v>
      </c>
      <c r="I87" s="21">
        <v>-3.7593979999999997E-3</v>
      </c>
      <c r="J87" s="21">
        <v>-5.750401E-4</v>
      </c>
      <c r="K87" s="21">
        <v>-8.2268399999999992E-3</v>
      </c>
      <c r="L87" s="21">
        <v>1.0486059999999998E-2</v>
      </c>
      <c r="M87" s="21">
        <v>0.11040670000000001</v>
      </c>
      <c r="N87" s="4"/>
    </row>
    <row r="88" spans="1:14" ht="30.75" customHeight="1" x14ac:dyDescent="0.25">
      <c r="B88" s="127"/>
      <c r="C88" s="18" t="s">
        <v>310</v>
      </c>
      <c r="D88" s="17" t="s">
        <v>256</v>
      </c>
      <c r="E88" s="19" t="s">
        <v>365</v>
      </c>
      <c r="F88" s="102">
        <v>26.4923</v>
      </c>
      <c r="G88" s="21">
        <v>3.5380260000000001E-3</v>
      </c>
      <c r="H88" s="103">
        <v>-3.0722260000000001E-2</v>
      </c>
      <c r="I88" s="21">
        <v>4.1575379999999997E-3</v>
      </c>
      <c r="J88" s="21">
        <v>-1.033066E-3</v>
      </c>
      <c r="K88" s="21">
        <v>-1.9921669999999999E-2</v>
      </c>
      <c r="L88" s="21">
        <v>1.9951700000000003E-2</v>
      </c>
      <c r="M88" s="21">
        <v>0.20124410000000001</v>
      </c>
      <c r="N88" s="4"/>
    </row>
    <row r="89" spans="1:14" ht="30.75" customHeight="1" x14ac:dyDescent="0.25">
      <c r="B89" s="128"/>
      <c r="C89" s="35" t="s">
        <v>311</v>
      </c>
      <c r="D89" s="41" t="s">
        <v>118</v>
      </c>
      <c r="E89" s="19" t="s">
        <v>365</v>
      </c>
      <c r="F89" s="102">
        <v>8.2314000000000007</v>
      </c>
      <c r="G89" s="21">
        <v>3.5355510000000001E-3</v>
      </c>
      <c r="H89" s="103">
        <v>-4.7126260000000003E-2</v>
      </c>
      <c r="I89" s="21">
        <v>4.1623820000000001E-3</v>
      </c>
      <c r="J89" s="21">
        <v>-1.031042E-3</v>
      </c>
      <c r="K89" s="21">
        <v>-1.9918480000000002E-2</v>
      </c>
      <c r="L89" s="21">
        <v>1.996096E-2</v>
      </c>
      <c r="M89" s="21">
        <v>0.20135169999999999</v>
      </c>
      <c r="N89" s="4"/>
    </row>
    <row r="90" spans="1:14" ht="30.75" customHeight="1" x14ac:dyDescent="0.25">
      <c r="B90" s="127" t="s">
        <v>20</v>
      </c>
      <c r="C90" s="18" t="s">
        <v>214</v>
      </c>
      <c r="D90" s="17" t="s">
        <v>257</v>
      </c>
      <c r="E90" s="19" t="s">
        <v>365</v>
      </c>
      <c r="F90" s="102">
        <v>28.13</v>
      </c>
      <c r="G90" s="21">
        <v>7.1149060000000005E-4</v>
      </c>
      <c r="H90" s="103">
        <v>7.8824849999999998E-3</v>
      </c>
      <c r="I90" s="21">
        <v>3.5587189999999999E-4</v>
      </c>
      <c r="J90" s="21">
        <v>8.2496410000000003E-3</v>
      </c>
      <c r="K90" s="21">
        <v>6.8051580000000004E-3</v>
      </c>
      <c r="L90" s="21">
        <v>4.6148119999999994E-2</v>
      </c>
      <c r="M90" s="21">
        <v>0.1496933</v>
      </c>
      <c r="N90" s="4"/>
    </row>
    <row r="91" spans="1:14" ht="30.75" customHeight="1" x14ac:dyDescent="0.25">
      <c r="B91" s="127"/>
      <c r="C91" s="18" t="s">
        <v>215</v>
      </c>
      <c r="D91" s="17" t="s">
        <v>258</v>
      </c>
      <c r="E91" s="19" t="s">
        <v>365</v>
      </c>
      <c r="F91" s="102">
        <v>9.44</v>
      </c>
      <c r="G91" s="21">
        <v>0</v>
      </c>
      <c r="H91" s="103">
        <v>2.0540539999999999E-2</v>
      </c>
      <c r="I91" s="21">
        <v>3.1880979999999999E-3</v>
      </c>
      <c r="J91" s="21">
        <v>7.470651E-3</v>
      </c>
      <c r="K91" s="21">
        <v>3.081851E-2</v>
      </c>
      <c r="L91" s="21">
        <v>0.1170428</v>
      </c>
      <c r="M91" s="21">
        <v>0.31067850000000002</v>
      </c>
      <c r="N91" s="4"/>
    </row>
    <row r="92" spans="1:14" ht="30.75" customHeight="1" x14ac:dyDescent="0.25">
      <c r="B92" s="127"/>
      <c r="C92" s="18" t="s">
        <v>216</v>
      </c>
      <c r="D92" s="17" t="s">
        <v>259</v>
      </c>
      <c r="E92" s="19" t="s">
        <v>365</v>
      </c>
      <c r="F92" s="102">
        <v>5.87</v>
      </c>
      <c r="G92" s="21">
        <v>0</v>
      </c>
      <c r="H92" s="103">
        <v>1.706462E-3</v>
      </c>
      <c r="I92" s="21">
        <v>1.70068E-3</v>
      </c>
      <c r="J92" s="21">
        <v>5.1194539999999998E-3</v>
      </c>
      <c r="K92" s="21">
        <v>1.0963789999999999E-2</v>
      </c>
      <c r="L92" s="21">
        <v>4.4500200000000004E-2</v>
      </c>
      <c r="M92" s="21">
        <v>0.15387100000000001</v>
      </c>
      <c r="N92" s="4"/>
    </row>
    <row r="93" spans="1:14" ht="30.75" customHeight="1" x14ac:dyDescent="0.25">
      <c r="B93" s="57"/>
      <c r="C93" s="18" t="s">
        <v>217</v>
      </c>
      <c r="D93" s="17" t="s">
        <v>260</v>
      </c>
      <c r="E93" s="19" t="s">
        <v>367</v>
      </c>
      <c r="F93" s="102">
        <v>429.57</v>
      </c>
      <c r="G93" s="21">
        <v>9.312503999999999E-5</v>
      </c>
      <c r="H93" s="103">
        <v>1.1086039999999998E-2</v>
      </c>
      <c r="I93" s="21">
        <v>7.033503E-3</v>
      </c>
      <c r="J93" s="21">
        <v>8.0024399999999996E-3</v>
      </c>
      <c r="K93" s="21">
        <v>1.070639E-2</v>
      </c>
      <c r="L93" s="21">
        <v>7.3905539999999992E-2</v>
      </c>
      <c r="M93" s="21">
        <v>0.24769069999999999</v>
      </c>
      <c r="N93" s="4"/>
    </row>
    <row r="94" spans="1:14" ht="30.75" customHeight="1" x14ac:dyDescent="0.25">
      <c r="B94" s="57"/>
      <c r="C94" s="18" t="s">
        <v>218</v>
      </c>
      <c r="D94" s="17" t="s">
        <v>261</v>
      </c>
      <c r="E94" s="19" t="s">
        <v>367</v>
      </c>
      <c r="F94" s="102">
        <v>11.076599999999999</v>
      </c>
      <c r="G94" s="21">
        <v>-4.1511750000000001E-4</v>
      </c>
      <c r="H94" s="103">
        <v>5.3276510000000001E-3</v>
      </c>
      <c r="I94" s="21">
        <v>7.2719339999999999E-3</v>
      </c>
      <c r="J94" s="21">
        <v>8.6984709999999993E-3</v>
      </c>
      <c r="K94" s="21">
        <v>1.4429320000000001E-2</v>
      </c>
      <c r="L94" s="21">
        <v>6.1123510000000006E-2</v>
      </c>
      <c r="M94" s="21">
        <v>0.17444700000000002</v>
      </c>
      <c r="N94" s="4"/>
    </row>
    <row r="95" spans="1:14" ht="30.75" customHeight="1" x14ac:dyDescent="0.25">
      <c r="B95" s="57"/>
      <c r="C95" s="18" t="s">
        <v>293</v>
      </c>
      <c r="D95" s="17" t="s">
        <v>292</v>
      </c>
      <c r="E95" s="19" t="s">
        <v>367</v>
      </c>
      <c r="F95" s="102">
        <v>108.63</v>
      </c>
      <c r="G95" s="21">
        <v>1.8414509999999999E-4</v>
      </c>
      <c r="H95" s="103">
        <v>1.7515900000000001E-2</v>
      </c>
      <c r="I95" s="21">
        <v>1.5676870000000001E-3</v>
      </c>
      <c r="J95" s="21">
        <v>1.3720369999999999E-2</v>
      </c>
      <c r="K95" s="21">
        <v>2.1442679999999999E-2</v>
      </c>
      <c r="L95" s="21">
        <v>5.8164460000000001E-2</v>
      </c>
      <c r="M95" s="21">
        <v>0.1390672</v>
      </c>
      <c r="N95" s="4"/>
    </row>
    <row r="96" spans="1:14" ht="30.75" customHeight="1" x14ac:dyDescent="0.25">
      <c r="B96" s="57"/>
      <c r="C96" s="18" t="s">
        <v>346</v>
      </c>
      <c r="D96" s="17" t="s">
        <v>347</v>
      </c>
      <c r="E96" s="19" t="s">
        <v>365</v>
      </c>
      <c r="F96" s="102">
        <v>9.9600000000000009</v>
      </c>
      <c r="G96" s="21">
        <v>1.0050249999999999E-3</v>
      </c>
      <c r="H96" s="103">
        <v>-1.6781850000000001E-2</v>
      </c>
      <c r="I96" s="21">
        <v>5.0505049999999994E-3</v>
      </c>
      <c r="J96" s="21">
        <v>7.1370549999999998E-3</v>
      </c>
      <c r="K96" s="21">
        <v>7.1480129999999999E-3</v>
      </c>
      <c r="L96" s="21">
        <v>6.3599139999999998E-2</v>
      </c>
      <c r="M96" s="21">
        <v>0.22241879999999997</v>
      </c>
      <c r="N96" s="4"/>
    </row>
    <row r="97" spans="1:14" ht="30.75" customHeight="1" x14ac:dyDescent="0.25">
      <c r="B97" s="57"/>
      <c r="C97" s="18" t="s">
        <v>344</v>
      </c>
      <c r="D97" s="17" t="s">
        <v>345</v>
      </c>
      <c r="E97" s="19" t="s">
        <v>365</v>
      </c>
      <c r="F97" s="102">
        <v>8.66</v>
      </c>
      <c r="G97" s="21">
        <v>-1.383764E-3</v>
      </c>
      <c r="H97" s="103">
        <v>-2.2463049999999998E-2</v>
      </c>
      <c r="I97" s="21">
        <v>-3.5619899999999997E-3</v>
      </c>
      <c r="J97" s="21">
        <v>3.0924430000000003E-3</v>
      </c>
      <c r="K97" s="21">
        <v>9.1476679999999994E-3</v>
      </c>
      <c r="L97" s="21">
        <v>6.2413400000000001E-2</v>
      </c>
      <c r="M97" s="21">
        <v>0.23583780000000001</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22.91</v>
      </c>
      <c r="G99" s="21">
        <v>4.3668119999999998E-4</v>
      </c>
      <c r="H99" s="103">
        <v>0.131358</v>
      </c>
      <c r="I99" s="21">
        <v>3.0589290000000002E-2</v>
      </c>
      <c r="J99" s="21">
        <v>5.6247119999999998E-2</v>
      </c>
      <c r="K99" s="21">
        <v>4.8032940000000003E-2</v>
      </c>
      <c r="L99" s="21">
        <v>0.36939630000000001</v>
      </c>
      <c r="M99" s="21">
        <v>0.74088139999999991</v>
      </c>
      <c r="N99" s="4"/>
    </row>
    <row r="100" spans="1:14" ht="30.75" customHeight="1" x14ac:dyDescent="0.25">
      <c r="B100" s="127"/>
      <c r="C100" s="18" t="s">
        <v>220</v>
      </c>
      <c r="D100" s="17" t="s">
        <v>263</v>
      </c>
      <c r="E100" s="19" t="s">
        <v>367</v>
      </c>
      <c r="F100" s="102">
        <v>451</v>
      </c>
      <c r="G100" s="21">
        <v>-6.6079299999999997E-3</v>
      </c>
      <c r="H100" s="103">
        <v>6.1176469999999997E-2</v>
      </c>
      <c r="I100" s="21">
        <v>3.6079469999999995E-2</v>
      </c>
      <c r="J100" s="21">
        <v>7.6209310000000002E-2</v>
      </c>
      <c r="K100" s="21">
        <v>-1.16522E-3</v>
      </c>
      <c r="L100" s="21">
        <v>0.41134839999999995</v>
      </c>
      <c r="M100" s="21">
        <v>0.71025279999999991</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371</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377</v>
      </c>
      <c r="F103" s="102">
        <v>23552.639999999999</v>
      </c>
      <c r="G103" s="21">
        <v>2.2267789999999999E-3</v>
      </c>
      <c r="H103" s="103">
        <v>0.1398037</v>
      </c>
      <c r="I103" s="21">
        <v>4.5097909999999998E-2</v>
      </c>
      <c r="J103" s="21">
        <v>5.2179110000000001E-2</v>
      </c>
      <c r="K103" s="21">
        <v>9.1398939999999998E-2</v>
      </c>
      <c r="L103" s="21">
        <v>0.36230310000000004</v>
      </c>
      <c r="M103" s="21">
        <v>0.79284090000000007</v>
      </c>
      <c r="N103" s="4"/>
    </row>
    <row r="104" spans="1:14" ht="30.75" customHeight="1" x14ac:dyDescent="0.25">
      <c r="B104" s="122"/>
      <c r="C104" s="35" t="s">
        <v>348</v>
      </c>
      <c r="D104" s="41" t="s">
        <v>349</v>
      </c>
      <c r="E104" s="19" t="s">
        <v>378</v>
      </c>
      <c r="F104" s="102">
        <v>1.5015000000000001</v>
      </c>
      <c r="G104" s="21">
        <v>-6.6595629999999999E-5</v>
      </c>
      <c r="H104" s="103">
        <v>0.14504690000000001</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145.06</v>
      </c>
      <c r="G105" s="21">
        <v>-1.032987E-3</v>
      </c>
      <c r="H105" s="103">
        <v>9.6047289999999994E-3</v>
      </c>
      <c r="I105" s="21">
        <v>-1.117928E-2</v>
      </c>
      <c r="J105" s="21">
        <v>-2.533092E-2</v>
      </c>
      <c r="K105" s="21">
        <v>-3.6082130000000004E-2</v>
      </c>
      <c r="L105" s="21">
        <v>0.1888215</v>
      </c>
      <c r="M105" s="21">
        <v>0.40480339999999998</v>
      </c>
      <c r="N105" s="4"/>
    </row>
    <row r="106" spans="1:14" ht="30.75" customHeight="1" x14ac:dyDescent="0.25">
      <c r="B106" s="127"/>
      <c r="C106" s="18" t="s">
        <v>222</v>
      </c>
      <c r="D106" s="17" t="s">
        <v>265</v>
      </c>
      <c r="E106" s="19" t="s">
        <v>367</v>
      </c>
      <c r="F106" s="102">
        <v>25.18</v>
      </c>
      <c r="G106" s="21">
        <v>3.972984E-4</v>
      </c>
      <c r="H106" s="103">
        <v>3.1544460000000003E-2</v>
      </c>
      <c r="I106" s="21">
        <v>-1.6790320000000001E-2</v>
      </c>
      <c r="J106" s="21">
        <v>-1.8323590000000001E-2</v>
      </c>
      <c r="K106" s="21">
        <v>-2.8549380000000003E-2</v>
      </c>
      <c r="L106" s="21">
        <v>0.16682110000000003</v>
      </c>
      <c r="M106" s="21">
        <v>0.6224227</v>
      </c>
      <c r="N106" s="4"/>
    </row>
    <row r="107" spans="1:14" ht="30.75" customHeight="1" x14ac:dyDescent="0.25">
      <c r="B107" s="127"/>
      <c r="C107" s="18" t="s">
        <v>223</v>
      </c>
      <c r="D107" s="17" t="s">
        <v>266</v>
      </c>
      <c r="E107" s="19" t="s">
        <v>367</v>
      </c>
      <c r="F107" s="102">
        <v>96.64</v>
      </c>
      <c r="G107" s="21">
        <v>1.2573339999999999E-2</v>
      </c>
      <c r="H107" s="103">
        <v>9.4004819999999999E-3</v>
      </c>
      <c r="I107" s="21">
        <v>-3.1663329999999996E-2</v>
      </c>
      <c r="J107" s="21">
        <v>-5.560441E-2</v>
      </c>
      <c r="K107" s="21">
        <v>-3.2438929999999998E-2</v>
      </c>
      <c r="L107" s="21">
        <v>0.16955100000000001</v>
      </c>
      <c r="M107" s="21">
        <v>0.52737279999999997</v>
      </c>
      <c r="N107" s="4"/>
    </row>
    <row r="108" spans="1:14" ht="30.75" customHeight="1" x14ac:dyDescent="0.25">
      <c r="B108" s="127"/>
      <c r="C108" s="18" t="s">
        <v>224</v>
      </c>
      <c r="D108" s="17" t="s">
        <v>267</v>
      </c>
      <c r="E108" s="19" t="s">
        <v>367</v>
      </c>
      <c r="F108" s="102">
        <v>25.23</v>
      </c>
      <c r="G108" s="21">
        <v>-7.9207919999999996E-4</v>
      </c>
      <c r="H108" s="103">
        <v>-8.9498350000000004E-2</v>
      </c>
      <c r="I108" s="21">
        <v>-2.2850499999999999E-2</v>
      </c>
      <c r="J108" s="21">
        <v>-8.3212209999999995E-2</v>
      </c>
      <c r="K108" s="21">
        <v>-0.14849809999999999</v>
      </c>
      <c r="L108" s="21">
        <v>0.12684229999999999</v>
      </c>
      <c r="M108" s="21">
        <v>0.36896369999999995</v>
      </c>
      <c r="N108" s="4"/>
    </row>
    <row r="109" spans="1:14" ht="30.75" customHeight="1" x14ac:dyDescent="0.25">
      <c r="B109" s="127"/>
      <c r="C109" s="18" t="s">
        <v>225</v>
      </c>
      <c r="D109" s="17" t="s">
        <v>268</v>
      </c>
      <c r="E109" s="19" t="s">
        <v>367</v>
      </c>
      <c r="F109" s="102">
        <v>166.67</v>
      </c>
      <c r="G109" s="21">
        <v>0</v>
      </c>
      <c r="H109" s="103">
        <v>0</v>
      </c>
      <c r="I109" s="21">
        <v>0</v>
      </c>
      <c r="J109" s="21">
        <v>0</v>
      </c>
      <c r="K109" s="21">
        <v>0</v>
      </c>
      <c r="L109" s="21">
        <v>6.0002399999999993E-5</v>
      </c>
      <c r="M109" s="21">
        <v>2.827918E-3</v>
      </c>
      <c r="N109" s="4"/>
    </row>
    <row r="110" spans="1:14" ht="30.75" customHeight="1" x14ac:dyDescent="0.25">
      <c r="B110" s="127"/>
      <c r="C110" s="18" t="s">
        <v>226</v>
      </c>
      <c r="D110" s="17" t="s">
        <v>269</v>
      </c>
      <c r="E110" s="19" t="s">
        <v>365</v>
      </c>
      <c r="F110" s="102">
        <v>12.15</v>
      </c>
      <c r="G110" s="21">
        <v>2.358888E-2</v>
      </c>
      <c r="H110" s="103">
        <v>6.3922939999999998E-2</v>
      </c>
      <c r="I110" s="21">
        <v>1.7137960000000001E-2</v>
      </c>
      <c r="J110" s="21">
        <v>-3.2599840000000005E-2</v>
      </c>
      <c r="K110" s="21">
        <v>-9.1819700000000011E-3</v>
      </c>
      <c r="L110" s="21">
        <v>0.17874880000000001</v>
      </c>
      <c r="M110" s="21">
        <v>0.30411860000000002</v>
      </c>
      <c r="N110" s="4"/>
    </row>
    <row r="111" spans="1:14" ht="30.75" customHeight="1" x14ac:dyDescent="0.25">
      <c r="B111" s="127"/>
      <c r="C111" s="18" t="s">
        <v>227</v>
      </c>
      <c r="D111" s="17" t="s">
        <v>270</v>
      </c>
      <c r="E111" s="19" t="s">
        <v>365</v>
      </c>
      <c r="F111" s="102">
        <v>11.03</v>
      </c>
      <c r="G111" s="21">
        <v>1.6589860000000001E-2</v>
      </c>
      <c r="H111" s="103">
        <v>0.13594229999999999</v>
      </c>
      <c r="I111" s="21">
        <v>-1.987353E-2</v>
      </c>
      <c r="J111" s="21">
        <v>-4.4894369999999996E-2</v>
      </c>
      <c r="K111" s="21">
        <v>3.4318399999999999E-2</v>
      </c>
      <c r="L111" s="21">
        <v>0.32317070000000003</v>
      </c>
      <c r="M111" s="21">
        <v>0.54119320000000004</v>
      </c>
      <c r="N111" s="4"/>
    </row>
    <row r="112" spans="1:14" ht="30.75" customHeight="1" x14ac:dyDescent="0.25">
      <c r="B112" s="122"/>
      <c r="C112" s="18" t="s">
        <v>351</v>
      </c>
      <c r="D112" s="17" t="s">
        <v>350</v>
      </c>
      <c r="E112" s="19" t="s">
        <v>365</v>
      </c>
      <c r="F112" s="102">
        <v>79.87</v>
      </c>
      <c r="G112" s="21">
        <v>1.9400130000000002E-2</v>
      </c>
      <c r="H112" s="103">
        <v>-1.0897829999999999E-2</v>
      </c>
      <c r="I112" s="21">
        <v>-3.5098520000000001E-2</v>
      </c>
      <c r="J112" s="21">
        <v>-3.4265989999999996E-2</v>
      </c>
      <c r="K112" s="21">
        <v>-7.9642900000000003E-2</v>
      </c>
      <c r="L112" s="21">
        <v>0.1226537</v>
      </c>
      <c r="M112" s="21">
        <v>0.68385990000000008</v>
      </c>
      <c r="N112" s="4"/>
    </row>
    <row r="113" spans="2:14" ht="30.75" customHeight="1" x14ac:dyDescent="0.25">
      <c r="B113" s="57"/>
      <c r="C113" s="18" t="s">
        <v>352</v>
      </c>
      <c r="D113" s="17" t="s">
        <v>336</v>
      </c>
      <c r="E113" s="19" t="s">
        <v>367</v>
      </c>
      <c r="F113" s="102">
        <v>1</v>
      </c>
      <c r="G113" s="21">
        <v>0</v>
      </c>
      <c r="H113" s="103">
        <v>0</v>
      </c>
      <c r="I113" s="21">
        <v>1.5847999999999998E-5</v>
      </c>
      <c r="J113" s="21">
        <v>4.8086539999999997E-5</v>
      </c>
      <c r="K113" s="21">
        <v>1.5992019999999999E-4</v>
      </c>
      <c r="L113" s="21">
        <v>3.8925380000000005E-4</v>
      </c>
      <c r="M113" s="21">
        <v>1.646993E-3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13.84</v>
      </c>
      <c r="G115" s="21">
        <v>1.6152719999999999E-2</v>
      </c>
      <c r="H115" s="103">
        <v>0.18088730000000003</v>
      </c>
      <c r="I115" s="21">
        <v>-4.1520059999999998E-2</v>
      </c>
      <c r="J115" s="21">
        <v>-9.2604930000000002E-2</v>
      </c>
      <c r="K115" s="21">
        <v>4.3678160000000001E-2</v>
      </c>
      <c r="L115" s="21">
        <v>0.43670890000000001</v>
      </c>
      <c r="M115" s="21">
        <v>0.29714279999999998</v>
      </c>
      <c r="N115" s="4"/>
    </row>
    <row r="116" spans="2:14" ht="30.75" customHeight="1" x14ac:dyDescent="0.25">
      <c r="B116" s="127"/>
      <c r="C116" s="18" t="s">
        <v>229</v>
      </c>
      <c r="D116" s="17" t="s">
        <v>273</v>
      </c>
      <c r="E116" s="19" t="s">
        <v>365</v>
      </c>
      <c r="F116" s="102">
        <v>60.45</v>
      </c>
      <c r="G116" s="21">
        <v>5.4890219999999997E-3</v>
      </c>
      <c r="H116" s="103">
        <v>2.7536939999999999E-2</v>
      </c>
      <c r="I116" s="21">
        <v>7.710359E-3</v>
      </c>
      <c r="J116" s="21">
        <v>3.2103E-2</v>
      </c>
      <c r="K116" s="21">
        <v>-1.3289039999999999E-3</v>
      </c>
      <c r="L116" s="21">
        <v>4.465682E-2</v>
      </c>
      <c r="M116" s="21">
        <v>0.24317620000000001</v>
      </c>
      <c r="N116" s="4"/>
    </row>
    <row r="117" spans="2:14" ht="30.75" customHeight="1" x14ac:dyDescent="0.25">
      <c r="B117" s="127"/>
      <c r="C117" s="18" t="s">
        <v>230</v>
      </c>
      <c r="D117" s="17" t="s">
        <v>274</v>
      </c>
      <c r="E117" s="19" t="s">
        <v>365</v>
      </c>
      <c r="F117" s="102">
        <v>41.12</v>
      </c>
      <c r="G117" s="21">
        <v>-4.358354E-3</v>
      </c>
      <c r="H117" s="103">
        <v>-4.7045219999999999E-2</v>
      </c>
      <c r="I117" s="21">
        <v>1.3745700000000001E-2</v>
      </c>
      <c r="J117" s="21">
        <v>6.6081570000000006E-2</v>
      </c>
      <c r="K117" s="21">
        <v>-4.0204510000000006E-2</v>
      </c>
      <c r="L117" s="21">
        <v>-0.11770989999999999</v>
      </c>
      <c r="M117" s="21">
        <v>0.27705629999999998</v>
      </c>
      <c r="N117" s="4"/>
    </row>
    <row r="118" spans="2:14" ht="30.75" customHeight="1" x14ac:dyDescent="0.25">
      <c r="B118" s="127"/>
      <c r="C118" s="18" t="s">
        <v>231</v>
      </c>
      <c r="D118" s="17" t="s">
        <v>275</v>
      </c>
      <c r="E118" s="19" t="s">
        <v>365</v>
      </c>
      <c r="F118" s="102">
        <v>61.92</v>
      </c>
      <c r="G118" s="21">
        <v>2.3471069999999997E-2</v>
      </c>
      <c r="H118" s="103">
        <v>0.14391280000000001</v>
      </c>
      <c r="I118" s="21">
        <v>-1.9130999999999999E-2</v>
      </c>
      <c r="J118" s="21">
        <v>1.653166E-4</v>
      </c>
      <c r="K118" s="21">
        <v>4.023384E-2</v>
      </c>
      <c r="L118" s="21">
        <v>0.34564059999999996</v>
      </c>
      <c r="M118" s="21">
        <v>0.88767549999999995</v>
      </c>
      <c r="N118" s="4"/>
    </row>
    <row r="119" spans="2:14" ht="30.75" customHeight="1" x14ac:dyDescent="0.25">
      <c r="B119" s="127"/>
      <c r="C119" s="18" t="s">
        <v>232</v>
      </c>
      <c r="D119" s="17" t="s">
        <v>276</v>
      </c>
      <c r="E119" s="19" t="s">
        <v>365</v>
      </c>
      <c r="F119" s="102">
        <v>17.149999999999999</v>
      </c>
      <c r="G119" s="21">
        <v>4.6865850000000001E-3</v>
      </c>
      <c r="H119" s="103">
        <v>6.6542290000000004E-2</v>
      </c>
      <c r="I119" s="21">
        <v>-5.8241120000000002E-3</v>
      </c>
      <c r="J119" s="21">
        <v>4.2124540000000002E-2</v>
      </c>
      <c r="K119" s="21">
        <v>-1.100811E-2</v>
      </c>
      <c r="L119" s="21">
        <v>0.22190409999999999</v>
      </c>
      <c r="M119" s="21">
        <v>0.83943960000000006</v>
      </c>
      <c r="N119" s="4"/>
    </row>
    <row r="120" spans="2:14" ht="30.75" customHeight="1" x14ac:dyDescent="0.25">
      <c r="B120" s="127"/>
      <c r="C120" s="18" t="s">
        <v>233</v>
      </c>
      <c r="D120" s="17" t="s">
        <v>277</v>
      </c>
      <c r="E120" s="19" t="s">
        <v>365</v>
      </c>
      <c r="F120" s="102">
        <v>53.07</v>
      </c>
      <c r="G120" s="21">
        <v>1.4141030000000001E-2</v>
      </c>
      <c r="H120" s="103">
        <v>6.7162689999999997E-2</v>
      </c>
      <c r="I120" s="21">
        <v>-1.930285E-2</v>
      </c>
      <c r="J120" s="21">
        <v>-3.9287679999999998E-2</v>
      </c>
      <c r="K120" s="21">
        <v>-6.0778730000000001E-3</v>
      </c>
      <c r="L120" s="21">
        <v>0.23682339999999999</v>
      </c>
      <c r="M120" s="21">
        <v>0.57667970000000002</v>
      </c>
      <c r="N120" s="4"/>
    </row>
    <row r="121" spans="2:14" ht="30.75" customHeight="1" x14ac:dyDescent="0.25">
      <c r="B121" s="127"/>
      <c r="C121" s="18" t="s">
        <v>234</v>
      </c>
      <c r="D121" s="17" t="s">
        <v>278</v>
      </c>
      <c r="E121" s="19" t="s">
        <v>365</v>
      </c>
      <c r="F121" s="102">
        <v>116.28</v>
      </c>
      <c r="G121" s="21">
        <v>1.8748899999999999E-2</v>
      </c>
      <c r="H121" s="103">
        <v>9.3782359999999995E-2</v>
      </c>
      <c r="I121" s="21">
        <v>8.2148220000000001E-3</v>
      </c>
      <c r="J121" s="21">
        <v>-2.9504290000000002E-2</v>
      </c>
      <c r="K121" s="21">
        <v>6.8807339999999995E-3</v>
      </c>
      <c r="L121" s="21">
        <v>0.3363775</v>
      </c>
      <c r="M121" s="21">
        <v>0.31892769999999998</v>
      </c>
      <c r="N121" s="4"/>
    </row>
    <row r="122" spans="2:14" ht="30.75" customHeight="1" x14ac:dyDescent="0.25">
      <c r="B122" s="128"/>
      <c r="C122" s="34" t="s">
        <v>28</v>
      </c>
      <c r="D122" s="41" t="s">
        <v>81</v>
      </c>
      <c r="E122" s="19" t="s">
        <v>365</v>
      </c>
      <c r="F122" s="102">
        <v>24.24</v>
      </c>
      <c r="G122" s="21">
        <v>4.975124E-3</v>
      </c>
      <c r="H122" s="103">
        <v>-5.3494750000000001E-2</v>
      </c>
      <c r="I122" s="21">
        <v>4.1476569999999996E-4</v>
      </c>
      <c r="J122" s="21">
        <v>-1.2285010000000001E-2</v>
      </c>
      <c r="K122" s="21">
        <v>-4.6263350000000002E-2</v>
      </c>
      <c r="L122" s="21">
        <v>2.6382979999999997E-2</v>
      </c>
      <c r="M122" s="21">
        <v>0.13666349999999999</v>
      </c>
      <c r="N122" s="4"/>
    </row>
    <row r="123" spans="2:14" ht="30.75" customHeight="1" x14ac:dyDescent="0.25">
      <c r="B123" s="127" t="s">
        <v>29</v>
      </c>
      <c r="C123" s="18" t="s">
        <v>235</v>
      </c>
      <c r="D123" s="17" t="s">
        <v>279</v>
      </c>
      <c r="E123" s="19" t="s">
        <v>365</v>
      </c>
      <c r="F123" s="102">
        <v>49.58</v>
      </c>
      <c r="G123" s="21">
        <v>2.0210190000000002E-3</v>
      </c>
      <c r="H123" s="103">
        <v>4.2034429999999998E-2</v>
      </c>
      <c r="I123" s="21">
        <v>-2.3099699999999997E-2</v>
      </c>
      <c r="J123" s="21">
        <v>-2.598425E-2</v>
      </c>
      <c r="K123" s="21">
        <v>-2.194109E-2</v>
      </c>
      <c r="L123" s="21">
        <v>0.15634490000000001</v>
      </c>
      <c r="M123" s="21">
        <v>0.56979689999999994</v>
      </c>
      <c r="N123" s="4"/>
    </row>
    <row r="124" spans="2:14" ht="30.75" customHeight="1" x14ac:dyDescent="0.25">
      <c r="B124" s="127"/>
      <c r="C124" s="18" t="s">
        <v>236</v>
      </c>
      <c r="D124" s="17" t="s">
        <v>280</v>
      </c>
      <c r="E124" s="19" t="s">
        <v>365</v>
      </c>
      <c r="F124" s="102">
        <v>24.51</v>
      </c>
      <c r="G124" s="21">
        <v>3.685504E-3</v>
      </c>
      <c r="H124" s="103">
        <v>6.1038940000000007E-2</v>
      </c>
      <c r="I124" s="21">
        <v>-1.7303820000000001E-2</v>
      </c>
      <c r="J124" s="21">
        <v>-2.5149700000000001E-2</v>
      </c>
      <c r="K124" s="21">
        <v>6.1804700000000004E-3</v>
      </c>
      <c r="L124" s="21">
        <v>0.16507629999999998</v>
      </c>
      <c r="M124" s="21">
        <v>0.48359659999999999</v>
      </c>
      <c r="N124" s="4"/>
    </row>
    <row r="125" spans="2:14" ht="30.75" customHeight="1" x14ac:dyDescent="0.25">
      <c r="B125" s="127"/>
      <c r="C125" s="34" t="s">
        <v>30</v>
      </c>
      <c r="D125" s="41" t="s">
        <v>82</v>
      </c>
      <c r="E125" s="19" t="s">
        <v>365</v>
      </c>
      <c r="F125" s="102">
        <v>13.94</v>
      </c>
      <c r="G125" s="21">
        <v>2.1567220000000002E-3</v>
      </c>
      <c r="H125" s="103">
        <v>9.8502790000000007E-2</v>
      </c>
      <c r="I125" s="21">
        <v>-1.4357500000000002E-3</v>
      </c>
      <c r="J125" s="21">
        <v>7.9710140000000002E-3</v>
      </c>
      <c r="K125" s="21">
        <v>5.4586810000000006E-2</v>
      </c>
      <c r="L125" s="21">
        <v>0.2668488</v>
      </c>
      <c r="M125" s="21">
        <v>0.70674840000000005</v>
      </c>
      <c r="N125" s="4"/>
    </row>
    <row r="126" spans="2:14" ht="30.75" customHeight="1" x14ac:dyDescent="0.25">
      <c r="B126" s="132" t="s">
        <v>31</v>
      </c>
      <c r="C126" s="18" t="s">
        <v>237</v>
      </c>
      <c r="D126" s="17" t="s">
        <v>281</v>
      </c>
      <c r="E126" s="19" t="s">
        <v>365</v>
      </c>
      <c r="F126" s="102">
        <v>157.46</v>
      </c>
      <c r="G126" s="21">
        <v>1.208382E-2</v>
      </c>
      <c r="H126" s="103">
        <v>4.4996069999999999E-2</v>
      </c>
      <c r="I126" s="21">
        <v>-3.4204480000000002E-2</v>
      </c>
      <c r="J126" s="21">
        <v>-1.8979760000000002E-2</v>
      </c>
      <c r="K126" s="21">
        <v>-3.0412560000000002E-2</v>
      </c>
      <c r="L126" s="21">
        <v>0.17374580000000001</v>
      </c>
      <c r="M126" s="21">
        <v>0.81423230000000002</v>
      </c>
      <c r="N126" s="4"/>
    </row>
    <row r="127" spans="2:14" ht="30.75" customHeight="1" x14ac:dyDescent="0.25">
      <c r="B127" s="130"/>
      <c r="C127" s="18" t="s">
        <v>238</v>
      </c>
      <c r="D127" s="17" t="s">
        <v>282</v>
      </c>
      <c r="E127" s="19" t="s">
        <v>365</v>
      </c>
      <c r="F127" s="102">
        <v>16.96</v>
      </c>
      <c r="G127" s="21">
        <v>-5.8927519999999996E-4</v>
      </c>
      <c r="H127" s="103">
        <v>0.1321763</v>
      </c>
      <c r="I127" s="21">
        <v>-1.737116E-2</v>
      </c>
      <c r="J127" s="21">
        <v>-4.3943659999999996E-2</v>
      </c>
      <c r="K127" s="21">
        <v>3.3495740000000003E-2</v>
      </c>
      <c r="L127" s="21">
        <v>0.27402399999999999</v>
      </c>
      <c r="M127" s="21">
        <v>0.3944088</v>
      </c>
      <c r="N127" s="4"/>
    </row>
    <row r="128" spans="2:14" ht="30.75" customHeight="1" x14ac:dyDescent="0.25">
      <c r="B128" s="131"/>
      <c r="C128" s="54" t="s">
        <v>114</v>
      </c>
      <c r="D128" s="41" t="s">
        <v>115</v>
      </c>
      <c r="E128" s="19" t="s">
        <v>365</v>
      </c>
      <c r="F128" s="102">
        <v>26.95</v>
      </c>
      <c r="G128" s="21">
        <v>1.851852E-2</v>
      </c>
      <c r="H128" s="103">
        <v>1.4864420000000001E-3</v>
      </c>
      <c r="I128" s="21">
        <v>-1.379053E-2</v>
      </c>
      <c r="J128" s="21">
        <v>1.3793100000000001E-2</v>
      </c>
      <c r="K128" s="21">
        <v>-4.3383950000000004E-2</v>
      </c>
      <c r="L128" s="21">
        <v>0.21376149999999999</v>
      </c>
      <c r="M128" s="21">
        <v>0.32964140000000003</v>
      </c>
      <c r="N128" s="4"/>
    </row>
    <row r="129" spans="2:14" ht="30.75" customHeight="1" x14ac:dyDescent="0.25">
      <c r="B129" s="132" t="s">
        <v>32</v>
      </c>
      <c r="C129" s="18" t="s">
        <v>239</v>
      </c>
      <c r="D129" s="17" t="s">
        <v>283</v>
      </c>
      <c r="E129" s="19" t="s">
        <v>367</v>
      </c>
      <c r="F129" s="102">
        <v>1124.3499999999999</v>
      </c>
      <c r="G129" s="21">
        <v>8.3404330000000013E-3</v>
      </c>
      <c r="H129" s="103">
        <v>6.063756E-2</v>
      </c>
      <c r="I129" s="21">
        <v>-6.273807000000001E-4</v>
      </c>
      <c r="J129" s="21">
        <v>2.6484890000000001E-2</v>
      </c>
      <c r="K129" s="21">
        <v>3.2348559999999998E-2</v>
      </c>
      <c r="L129" s="21">
        <v>6.9828359999999992E-2</v>
      </c>
      <c r="M129" s="21">
        <v>0.28892610000000002</v>
      </c>
      <c r="N129" s="4"/>
    </row>
    <row r="130" spans="2:14" ht="30.75" customHeight="1" x14ac:dyDescent="0.25">
      <c r="B130" s="130"/>
      <c r="C130" s="54" t="s">
        <v>117</v>
      </c>
      <c r="D130" s="41" t="s">
        <v>116</v>
      </c>
      <c r="E130" s="19" t="s">
        <v>367</v>
      </c>
      <c r="F130" s="102">
        <v>2243.77</v>
      </c>
      <c r="G130" s="21">
        <v>-2.1125010000000001E-3</v>
      </c>
      <c r="H130" s="103">
        <v>-1.6183739999999999E-2</v>
      </c>
      <c r="I130" s="21">
        <v>-1.4122660000000001E-3</v>
      </c>
      <c r="J130" s="21">
        <v>1.2423579999999998E-3</v>
      </c>
      <c r="K130" s="21">
        <v>-2.27188E-3</v>
      </c>
      <c r="L130" s="21">
        <v>6.1437540000000004E-3</v>
      </c>
      <c r="M130" s="21">
        <v>0.1067621</v>
      </c>
      <c r="N130" s="4"/>
    </row>
    <row r="131" spans="2:14" ht="30.75" customHeight="1" x14ac:dyDescent="0.25">
      <c r="B131" s="118" t="s">
        <v>327</v>
      </c>
      <c r="C131" s="54" t="s">
        <v>240</v>
      </c>
      <c r="D131" s="41" t="s">
        <v>284</v>
      </c>
      <c r="E131" s="19" t="s">
        <v>365</v>
      </c>
      <c r="F131" s="102">
        <v>23.44</v>
      </c>
      <c r="G131" s="21">
        <v>-2.9774559999999999E-3</v>
      </c>
      <c r="H131" s="103">
        <v>-1.553967E-2</v>
      </c>
      <c r="I131" s="21">
        <v>1.379905E-2</v>
      </c>
      <c r="J131" s="21">
        <v>4.5353490000000003E-2</v>
      </c>
      <c r="K131" s="21">
        <v>-2.931462E-2</v>
      </c>
      <c r="L131" s="21">
        <v>3.3861040000000002E-2</v>
      </c>
      <c r="M131" s="21">
        <v>0.57679409999999998</v>
      </c>
      <c r="N131" s="4"/>
    </row>
    <row r="132" spans="2:14" ht="30.75" customHeight="1" x14ac:dyDescent="0.25">
      <c r="B132" s="129" t="s">
        <v>25</v>
      </c>
      <c r="C132" s="18" t="s">
        <v>241</v>
      </c>
      <c r="D132" s="17" t="s">
        <v>285</v>
      </c>
      <c r="E132" s="19" t="s">
        <v>365</v>
      </c>
      <c r="F132" s="102">
        <v>176.3262</v>
      </c>
      <c r="G132" s="21">
        <v>9.9398139999999999E-3</v>
      </c>
      <c r="H132" s="103">
        <v>6.2654180000000004E-2</v>
      </c>
      <c r="I132" s="21">
        <v>-8.8228500000000001E-3</v>
      </c>
      <c r="J132" s="21">
        <v>-7.1386280000000002E-3</v>
      </c>
      <c r="K132" s="21">
        <v>9.7854880000000002E-3</v>
      </c>
      <c r="L132" s="21">
        <v>0.15443759999999998</v>
      </c>
      <c r="M132" s="21">
        <v>0.36668660000000003</v>
      </c>
      <c r="N132" s="4"/>
    </row>
    <row r="133" spans="2:14" ht="30.75" customHeight="1" x14ac:dyDescent="0.25">
      <c r="B133" s="130"/>
      <c r="C133" s="18" t="s">
        <v>242</v>
      </c>
      <c r="D133" s="17" t="s">
        <v>286</v>
      </c>
      <c r="E133" s="19" t="s">
        <v>365</v>
      </c>
      <c r="F133" s="102">
        <v>62.883099999999999</v>
      </c>
      <c r="G133" s="21">
        <v>1.085555E-2</v>
      </c>
      <c r="H133" s="103">
        <v>3.289562E-2</v>
      </c>
      <c r="I133" s="21">
        <v>-1.8669749999999999E-2</v>
      </c>
      <c r="J133" s="21">
        <v>-3.073826E-2</v>
      </c>
      <c r="K133" s="21">
        <v>-2.9434710000000003E-2</v>
      </c>
      <c r="L133" s="21">
        <v>0.16055</v>
      </c>
      <c r="M133" s="21">
        <v>0.48530760000000001</v>
      </c>
      <c r="N133" s="4"/>
    </row>
    <row r="134" spans="2:14" ht="30.75" customHeight="1" x14ac:dyDescent="0.25">
      <c r="B134" s="130"/>
      <c r="C134" s="18" t="s">
        <v>243</v>
      </c>
      <c r="D134" s="17" t="s">
        <v>287</v>
      </c>
      <c r="E134" s="19" t="s">
        <v>365</v>
      </c>
      <c r="F134" s="102">
        <v>6.3254000000000001</v>
      </c>
      <c r="G134" s="21">
        <v>9.640862E-3</v>
      </c>
      <c r="H134" s="103">
        <v>5.1534410000000003E-2</v>
      </c>
      <c r="I134" s="21">
        <v>1.236164E-2</v>
      </c>
      <c r="J134" s="21">
        <v>3.8885660000000002E-2</v>
      </c>
      <c r="K134" s="21">
        <v>7.2048840000000003E-2</v>
      </c>
      <c r="L134" s="21">
        <v>0.1527298</v>
      </c>
      <c r="M134" s="21">
        <v>0.28386230000000001</v>
      </c>
      <c r="N134" s="4"/>
    </row>
    <row r="135" spans="2:14" ht="30.75" customHeight="1" x14ac:dyDescent="0.25">
      <c r="B135" s="130"/>
      <c r="C135" s="18" t="s">
        <v>244</v>
      </c>
      <c r="D135" s="17" t="s">
        <v>288</v>
      </c>
      <c r="E135" s="19" t="s">
        <v>365</v>
      </c>
      <c r="F135" s="102">
        <v>30.904699999999998</v>
      </c>
      <c r="G135" s="21">
        <v>9.8486110000000002E-3</v>
      </c>
      <c r="H135" s="103">
        <v>5.6690150000000002E-2</v>
      </c>
      <c r="I135" s="21">
        <v>9.5700879999999992E-3</v>
      </c>
      <c r="J135" s="21">
        <v>4.5405330000000001E-2</v>
      </c>
      <c r="K135" s="21">
        <v>3.0469659999999999E-2</v>
      </c>
      <c r="L135" s="21">
        <v>0.12934809999999999</v>
      </c>
      <c r="M135" s="21">
        <v>0.44621920000000004</v>
      </c>
      <c r="N135" s="4"/>
    </row>
    <row r="136" spans="2:14" ht="30.75" customHeight="1" x14ac:dyDescent="0.25">
      <c r="B136" s="130"/>
      <c r="C136" s="18" t="s">
        <v>245</v>
      </c>
      <c r="D136" s="17" t="s">
        <v>289</v>
      </c>
      <c r="E136" s="19" t="s">
        <v>367</v>
      </c>
      <c r="F136" s="102">
        <v>115.33750000000001</v>
      </c>
      <c r="G136" s="21">
        <v>-2.2638559999999999E-3</v>
      </c>
      <c r="H136" s="103">
        <v>9.5937039999999998E-3</v>
      </c>
      <c r="I136" s="21">
        <v>-4.5250979999999996E-2</v>
      </c>
      <c r="J136" s="21">
        <v>-5.9998709999999997E-2</v>
      </c>
      <c r="K136" s="21">
        <v>-3.2033230000000003E-2</v>
      </c>
      <c r="L136" s="21">
        <v>0.17917169999999999</v>
      </c>
      <c r="M136" s="21">
        <v>0.5259452</v>
      </c>
      <c r="N136" s="4"/>
    </row>
    <row r="137" spans="2:14" ht="30.75" customHeight="1" x14ac:dyDescent="0.25">
      <c r="B137" s="130"/>
      <c r="C137" s="18" t="s">
        <v>246</v>
      </c>
      <c r="D137" s="17" t="s">
        <v>290</v>
      </c>
      <c r="E137" s="19" t="s">
        <v>365</v>
      </c>
      <c r="F137" s="102">
        <v>64.632900000000006</v>
      </c>
      <c r="G137" s="21">
        <v>4.4118790000000005E-3</v>
      </c>
      <c r="H137" s="103">
        <v>9.2981279999999999E-2</v>
      </c>
      <c r="I137" s="21">
        <v>-1.4510730000000001E-2</v>
      </c>
      <c r="J137" s="21">
        <v>1.1690830000000001E-2</v>
      </c>
      <c r="K137" s="21">
        <v>5.5585170000000003E-2</v>
      </c>
      <c r="L137" s="21">
        <v>0.24634899999999998</v>
      </c>
      <c r="M137" s="21">
        <v>0.42316870000000001</v>
      </c>
      <c r="N137" s="4"/>
    </row>
    <row r="138" spans="2:14" ht="30.75" customHeight="1" x14ac:dyDescent="0.25">
      <c r="B138" s="131"/>
      <c r="C138" s="52" t="s">
        <v>26</v>
      </c>
      <c r="D138" s="53" t="s">
        <v>80</v>
      </c>
      <c r="E138" s="19" t="s">
        <v>365</v>
      </c>
      <c r="F138" s="102">
        <v>14.4712</v>
      </c>
      <c r="G138" s="21">
        <v>2.1884259999999998E-3</v>
      </c>
      <c r="H138" s="103">
        <v>-4.1293160000000002E-2</v>
      </c>
      <c r="I138" s="21">
        <v>-5.883126E-4</v>
      </c>
      <c r="J138" s="21">
        <v>7.3463160000000001E-4</v>
      </c>
      <c r="K138" s="21">
        <v>-2.141674E-2</v>
      </c>
      <c r="L138" s="21">
        <v>-3.1322700000000002E-2</v>
      </c>
      <c r="M138" s="21">
        <v>-5.564261E-3</v>
      </c>
      <c r="N138" s="4"/>
    </row>
    <row r="139" spans="2:14" ht="30.75" customHeight="1" x14ac:dyDescent="0.25">
      <c r="B139" s="118" t="s">
        <v>338</v>
      </c>
      <c r="C139" s="119" t="s">
        <v>339</v>
      </c>
      <c r="D139" s="119" t="s">
        <v>341</v>
      </c>
      <c r="E139" s="19" t="s">
        <v>365</v>
      </c>
      <c r="F139" s="102">
        <v>21.24</v>
      </c>
      <c r="G139" s="21">
        <v>1.2875540000000001E-2</v>
      </c>
      <c r="H139" s="103">
        <v>6.5730040000000003E-2</v>
      </c>
      <c r="I139" s="21">
        <v>1.4023209999999999E-2</v>
      </c>
      <c r="J139" s="21">
        <v>3.9662869999999996E-2</v>
      </c>
      <c r="K139" s="21">
        <v>5.8556280000000002E-2</v>
      </c>
      <c r="L139" s="21">
        <v>9.8480880000000007E-2</v>
      </c>
      <c r="M139" s="21">
        <v>0.28100180000000002</v>
      </c>
      <c r="N139" s="4"/>
    </row>
    <row r="140" spans="2:14" ht="30.75" customHeight="1" x14ac:dyDescent="0.25">
      <c r="B140" s="118" t="s">
        <v>340</v>
      </c>
      <c r="C140" s="119" t="s">
        <v>342</v>
      </c>
      <c r="D140" s="119" t="s">
        <v>343</v>
      </c>
      <c r="E140" s="19" t="s">
        <v>365</v>
      </c>
      <c r="F140" s="102">
        <v>27.73</v>
      </c>
      <c r="G140" s="21">
        <v>6.8990559999999998E-3</v>
      </c>
      <c r="H140" s="103">
        <v>1.3893949999999999E-2</v>
      </c>
      <c r="I140" s="21">
        <v>-3.3684209999999999E-2</v>
      </c>
      <c r="J140" s="21">
        <v>-2.8913959999999999E-2</v>
      </c>
      <c r="K140" s="21">
        <v>-2.9940120000000001E-2</v>
      </c>
      <c r="L140" s="21">
        <v>7.9153599999999991E-2</v>
      </c>
      <c r="M140" s="21">
        <v>0.47036839999999996</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44301</v>
      </c>
      <c r="F6" s="68"/>
      <c r="G6" s="68"/>
      <c r="H6" s="46" t="s">
        <v>106</v>
      </c>
      <c r="I6" s="68"/>
      <c r="J6" s="68"/>
      <c r="K6" s="47" t="s">
        <v>107</v>
      </c>
      <c r="L6" s="68"/>
      <c r="M6" s="12">
        <f ca="1">TODAY()</f>
        <v>44301</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354.28</v>
      </c>
      <c r="G8" s="64">
        <v>-3.2355180000000002E-3</v>
      </c>
      <c r="H8" s="99">
        <v>0.10830260000000001</v>
      </c>
      <c r="I8" s="64">
        <v>3.7843490000000002E-3</v>
      </c>
      <c r="J8" s="64">
        <v>-8.5634590000000007E-3</v>
      </c>
      <c r="K8" s="64">
        <v>4.8064169999999996E-2</v>
      </c>
      <c r="L8" s="64">
        <v>0.28709040000000002</v>
      </c>
      <c r="M8" s="64">
        <v>0.73507450000000008</v>
      </c>
      <c r="N8" s="64">
        <v>0.1389871</v>
      </c>
      <c r="O8" s="64">
        <v>0.163494</v>
      </c>
    </row>
    <row r="9" spans="2:16" x14ac:dyDescent="0.25">
      <c r="B9" s="152"/>
      <c r="C9" s="75" t="s">
        <v>201</v>
      </c>
      <c r="D9" s="66" t="s">
        <v>202</v>
      </c>
      <c r="E9" s="62" t="s">
        <v>367</v>
      </c>
      <c r="F9" s="98">
        <v>306.02</v>
      </c>
      <c r="G9" s="64">
        <v>3.311367E-3</v>
      </c>
      <c r="H9" s="99">
        <v>8.4715739999999998E-2</v>
      </c>
      <c r="I9" s="64">
        <v>1.67E-2</v>
      </c>
      <c r="J9" s="64">
        <v>2.9083299999999999E-2</v>
      </c>
      <c r="K9" s="64">
        <v>4.7244630000000003E-2</v>
      </c>
      <c r="L9" s="64">
        <v>0.20906169999999999</v>
      </c>
      <c r="M9" s="64">
        <v>0.57570900000000003</v>
      </c>
      <c r="N9" s="64">
        <v>8.1229639999999992E-2</v>
      </c>
      <c r="O9" s="64">
        <v>0.10599360000000001</v>
      </c>
    </row>
    <row r="10" spans="2:16" x14ac:dyDescent="0.25">
      <c r="B10" s="152"/>
      <c r="C10" s="75" t="s">
        <v>200</v>
      </c>
      <c r="D10" s="66" t="s">
        <v>131</v>
      </c>
      <c r="E10" s="62" t="s">
        <v>365</v>
      </c>
      <c r="F10" s="98">
        <v>312</v>
      </c>
      <c r="G10" s="64">
        <v>1.1607549999999999E-2</v>
      </c>
      <c r="H10" s="99">
        <v>0.19581460000000001</v>
      </c>
      <c r="I10" s="64">
        <v>-7.2104550000000002E-3</v>
      </c>
      <c r="J10" s="64">
        <v>1.6244359999999999E-2</v>
      </c>
      <c r="K10" s="64">
        <v>0.1145965</v>
      </c>
      <c r="L10" s="64">
        <v>0.36935580000000001</v>
      </c>
      <c r="M10" s="64">
        <v>0.58725749999999999</v>
      </c>
      <c r="N10" s="64">
        <v>0.11608299999999999</v>
      </c>
      <c r="O10" s="64">
        <v>0.116227</v>
      </c>
    </row>
    <row r="11" spans="2:16" x14ac:dyDescent="0.25">
      <c r="B11" s="152"/>
      <c r="C11" s="75" t="s">
        <v>137</v>
      </c>
      <c r="D11" s="61" t="s">
        <v>130</v>
      </c>
      <c r="E11" s="62" t="s">
        <v>365</v>
      </c>
      <c r="F11" s="98">
        <v>216.0795</v>
      </c>
      <c r="G11" s="64">
        <v>-1.297686E-2</v>
      </c>
      <c r="H11" s="99">
        <v>0.14517550000000001</v>
      </c>
      <c r="I11" s="64">
        <v>9.4102949999999991E-3</v>
      </c>
      <c r="J11" s="64">
        <v>-8.2386890000000004E-3</v>
      </c>
      <c r="K11" s="64">
        <v>7.509072E-2</v>
      </c>
      <c r="L11" s="64">
        <v>0.34361730000000001</v>
      </c>
      <c r="M11" s="64">
        <v>0.75496149999999995</v>
      </c>
      <c r="N11" s="64">
        <v>0.1292317</v>
      </c>
      <c r="O11" s="64">
        <v>0.1366802</v>
      </c>
    </row>
    <row r="12" spans="2:16" x14ac:dyDescent="0.25">
      <c r="B12" s="152"/>
      <c r="C12" s="75" t="s">
        <v>136</v>
      </c>
      <c r="D12" s="61" t="s">
        <v>129</v>
      </c>
      <c r="E12" s="62" t="s">
        <v>365</v>
      </c>
      <c r="F12" s="98">
        <v>33.21</v>
      </c>
      <c r="G12" s="64">
        <v>1.219141E-2</v>
      </c>
      <c r="H12" s="99">
        <v>0.10442299999999999</v>
      </c>
      <c r="I12" s="64">
        <v>-8.1620310000000001E-3</v>
      </c>
      <c r="J12" s="64">
        <v>-1.0554889999999999E-2</v>
      </c>
      <c r="K12" s="64">
        <v>3.0141290000000001E-2</v>
      </c>
      <c r="L12" s="64">
        <v>0.27615709999999999</v>
      </c>
      <c r="M12" s="64">
        <v>0.63886110000000007</v>
      </c>
      <c r="N12" s="64">
        <v>0.12542439999999999</v>
      </c>
      <c r="O12" s="64">
        <v>0.14370620000000001</v>
      </c>
    </row>
    <row r="13" spans="2:16" x14ac:dyDescent="0.25">
      <c r="B13" s="152"/>
      <c r="C13" s="75" t="s">
        <v>141</v>
      </c>
      <c r="D13" s="61" t="s">
        <v>132</v>
      </c>
      <c r="E13" s="62" t="s">
        <v>365</v>
      </c>
      <c r="F13" s="98">
        <v>13.22</v>
      </c>
      <c r="G13" s="64">
        <v>9.1603050000000005E-3</v>
      </c>
      <c r="H13" s="99">
        <v>0.14359859999999999</v>
      </c>
      <c r="I13" s="64">
        <v>5.3722179999999998E-3</v>
      </c>
      <c r="J13" s="64">
        <v>1.3931890000000001E-2</v>
      </c>
      <c r="K13" s="64">
        <v>0.10084030000000001</v>
      </c>
      <c r="L13" s="64">
        <v>0.27308070000000001</v>
      </c>
      <c r="M13" s="64">
        <v>0.44559700000000002</v>
      </c>
      <c r="N13" s="64">
        <v>7.6802170000000003E-2</v>
      </c>
      <c r="O13" s="64">
        <v>7.8787349999999992E-2</v>
      </c>
    </row>
    <row r="14" spans="2:16" x14ac:dyDescent="0.25">
      <c r="B14" s="152"/>
      <c r="C14" s="75" t="s">
        <v>142</v>
      </c>
      <c r="D14" s="61" t="s">
        <v>133</v>
      </c>
      <c r="E14" s="62" t="s">
        <v>365</v>
      </c>
      <c r="F14" s="98">
        <v>60.07</v>
      </c>
      <c r="G14" s="64">
        <v>-7.599537E-3</v>
      </c>
      <c r="H14" s="99">
        <v>0.17853639999999998</v>
      </c>
      <c r="I14" s="64">
        <v>2.4842660000000002E-3</v>
      </c>
      <c r="J14" s="64">
        <v>1.7995290000000001E-2</v>
      </c>
      <c r="K14" s="64">
        <v>0.10375640000000001</v>
      </c>
      <c r="L14" s="64">
        <v>0.35930830000000002</v>
      </c>
      <c r="M14" s="64">
        <v>0.59541379999999999</v>
      </c>
      <c r="N14" s="64">
        <v>7.7544570000000007E-2</v>
      </c>
      <c r="O14" s="64">
        <v>0.11977639999999999</v>
      </c>
    </row>
    <row r="15" spans="2:16" x14ac:dyDescent="0.25">
      <c r="B15" s="152"/>
      <c r="C15" s="75" t="s">
        <v>140</v>
      </c>
      <c r="D15" s="61" t="s">
        <v>135</v>
      </c>
      <c r="E15" s="62" t="s">
        <v>367</v>
      </c>
      <c r="F15" s="98">
        <v>26.3491</v>
      </c>
      <c r="G15" s="64">
        <v>-2.1548129999999998E-3</v>
      </c>
      <c r="H15" s="99">
        <v>0.10346090000000001</v>
      </c>
      <c r="I15" s="64">
        <v>1.889151E-2</v>
      </c>
      <c r="J15" s="64">
        <v>4.2096660000000001E-2</v>
      </c>
      <c r="K15" s="64">
        <v>8.3140889999999995E-2</v>
      </c>
      <c r="L15" s="64">
        <v>0.1575994</v>
      </c>
      <c r="M15" s="64">
        <v>0.46181870000000003</v>
      </c>
      <c r="N15" s="64">
        <v>0.13550969999999998</v>
      </c>
      <c r="O15" s="64">
        <v>0.14253209999999999</v>
      </c>
    </row>
    <row r="16" spans="2:16" x14ac:dyDescent="0.25">
      <c r="B16" s="152"/>
      <c r="C16" s="75" t="s">
        <v>139</v>
      </c>
      <c r="D16" s="61" t="s">
        <v>134</v>
      </c>
      <c r="E16" s="62" t="s">
        <v>365</v>
      </c>
      <c r="F16" s="98">
        <v>41.136499999999998</v>
      </c>
      <c r="G16" s="64">
        <v>4.6132129999999997E-3</v>
      </c>
      <c r="H16" s="99">
        <v>0.13763069999999999</v>
      </c>
      <c r="I16" s="64">
        <v>9.7155369999999998E-3</v>
      </c>
      <c r="J16" s="64">
        <v>5.4961700000000002E-2</v>
      </c>
      <c r="K16" s="64">
        <v>0.10321820000000001</v>
      </c>
      <c r="L16" s="64">
        <v>0.2033325</v>
      </c>
      <c r="M16" s="64">
        <v>0.55171550000000003</v>
      </c>
      <c r="N16" s="64">
        <v>0.12239050000000001</v>
      </c>
      <c r="O16" s="64">
        <v>0.1211161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abSelected="1" topLeftCell="B1" zoomScale="70" zoomScaleNormal="70" workbookViewId="0">
      <selection activeCell="D7" sqref="D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44301</v>
      </c>
      <c r="F6" s="68"/>
      <c r="G6" s="68"/>
      <c r="H6" s="46" t="s">
        <v>146</v>
      </c>
      <c r="I6" s="68"/>
      <c r="J6" s="68"/>
      <c r="K6" s="47"/>
      <c r="L6" s="68"/>
      <c r="M6" s="12">
        <f ca="1">TODAY()</f>
        <v>44301</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125.95</v>
      </c>
      <c r="G8" s="72" t="e">
        <v>#VALUE!</v>
      </c>
      <c r="H8" s="73">
        <v>-4.6050129999999995E-2</v>
      </c>
      <c r="I8" s="72">
        <v>-1.037165E-2</v>
      </c>
      <c r="J8" s="72">
        <v>-3.1377380000000003E-2</v>
      </c>
      <c r="K8" s="72">
        <v>-0.10857100000000001</v>
      </c>
      <c r="L8" s="72">
        <v>7.5025610000000006E-2</v>
      </c>
      <c r="M8" s="72">
        <v>0.43385699999999999</v>
      </c>
      <c r="N8" s="72">
        <v>0.16131299999999998</v>
      </c>
      <c r="O8" s="74">
        <v>0.1594285</v>
      </c>
      <c r="P8" s="77" t="s">
        <v>157</v>
      </c>
    </row>
    <row r="9" spans="2:16" x14ac:dyDescent="0.25">
      <c r="B9" s="154"/>
      <c r="C9" s="75" t="s">
        <v>93</v>
      </c>
      <c r="D9" s="61" t="s">
        <v>149</v>
      </c>
      <c r="E9" s="62" t="s">
        <v>369</v>
      </c>
      <c r="F9" s="63" t="s">
        <v>370</v>
      </c>
      <c r="G9" s="64" t="e">
        <v>#VALUE!</v>
      </c>
      <c r="H9" s="65" t="e">
        <v>#VALUE!</v>
      </c>
      <c r="I9" s="64">
        <v>-2.4715109999999998E-2</v>
      </c>
      <c r="J9" s="64">
        <v>-0.1931929</v>
      </c>
      <c r="K9" s="64">
        <v>-5.7359460000000001E-2</v>
      </c>
      <c r="L9" s="64">
        <v>-7.6795659999999996E-3</v>
      </c>
      <c r="M9" s="64">
        <v>0.25751360000000001</v>
      </c>
      <c r="N9" s="64">
        <v>-4.9750699999999995E-2</v>
      </c>
      <c r="O9" s="76">
        <v>3.1990329999999997E-2</v>
      </c>
      <c r="P9" s="78" t="s">
        <v>159</v>
      </c>
    </row>
    <row r="10" spans="2:16" x14ac:dyDescent="0.25">
      <c r="B10" s="154"/>
      <c r="C10" s="75" t="s">
        <v>156</v>
      </c>
      <c r="D10" s="61" t="s">
        <v>151</v>
      </c>
      <c r="E10" s="62" t="s">
        <v>367</v>
      </c>
      <c r="F10" s="63">
        <v>76.819999999999993</v>
      </c>
      <c r="G10" s="64">
        <v>2.4794470000000001E-3</v>
      </c>
      <c r="H10" s="65">
        <v>-7.6127500000000001E-2</v>
      </c>
      <c r="I10" s="64">
        <v>-2.2273130000000002E-2</v>
      </c>
      <c r="J10" s="64">
        <v>-2.090237E-2</v>
      </c>
      <c r="K10" s="64">
        <v>-0.13607739999999999</v>
      </c>
      <c r="L10" s="64">
        <v>6.6204020000000002E-2</v>
      </c>
      <c r="M10" s="64">
        <v>0.60711300000000001</v>
      </c>
      <c r="N10" s="64">
        <v>0.18121189999999998</v>
      </c>
      <c r="O10" s="76">
        <v>0.1819316</v>
      </c>
      <c r="P10" s="78" t="s">
        <v>158</v>
      </c>
    </row>
    <row r="11" spans="2:16" x14ac:dyDescent="0.25">
      <c r="B11" s="154"/>
      <c r="C11" s="75" t="s">
        <v>95</v>
      </c>
      <c r="D11" s="61" t="s">
        <v>152</v>
      </c>
      <c r="E11" s="62" t="s">
        <v>367</v>
      </c>
      <c r="F11" s="63">
        <v>11.16</v>
      </c>
      <c r="G11" s="64" t="e">
        <v>#VALUE!</v>
      </c>
      <c r="H11" s="65">
        <v>-2.2767080000000002E-2</v>
      </c>
      <c r="I11" s="64">
        <v>9.649122999999999E-3</v>
      </c>
      <c r="J11" s="64">
        <v>-3.8429410000000004E-2</v>
      </c>
      <c r="K11" s="64">
        <v>-6.9523039999999994E-2</v>
      </c>
      <c r="L11" s="64">
        <v>0.17090540000000001</v>
      </c>
      <c r="M11" s="64">
        <v>0.45512009999999997</v>
      </c>
      <c r="N11" s="64">
        <v>7.0392900000000008E-2</v>
      </c>
      <c r="O11" s="76">
        <v>0.10325820000000001</v>
      </c>
      <c r="P11" s="78" t="s">
        <v>157</v>
      </c>
    </row>
    <row r="12" spans="2:16" x14ac:dyDescent="0.25">
      <c r="B12" s="154"/>
      <c r="C12" s="75" t="s">
        <v>179</v>
      </c>
      <c r="D12" s="61" t="s">
        <v>182</v>
      </c>
      <c r="E12" s="62" t="s">
        <v>365</v>
      </c>
      <c r="F12" s="63">
        <v>1.1499999999999999</v>
      </c>
      <c r="G12" s="64">
        <v>1.1433599999999999E-2</v>
      </c>
      <c r="H12" s="99">
        <v>7.0052890000000005E-3</v>
      </c>
      <c r="I12" s="64">
        <v>-3.1171020000000001E-2</v>
      </c>
      <c r="J12" s="64">
        <v>-4.0066779999999996E-2</v>
      </c>
      <c r="K12" s="64">
        <v>-3.2800669999999997E-2</v>
      </c>
      <c r="L12" s="64">
        <v>4.9270069999999999E-2</v>
      </c>
      <c r="M12" s="64">
        <v>0.4392991</v>
      </c>
      <c r="N12" s="64">
        <v>0.1040823</v>
      </c>
      <c r="O12" s="76">
        <v>6.9162420000000002E-2</v>
      </c>
    </row>
    <row r="13" spans="2:16" x14ac:dyDescent="0.25">
      <c r="B13" s="154"/>
      <c r="C13" s="75" t="s">
        <v>180</v>
      </c>
      <c r="D13" s="61" t="s">
        <v>358</v>
      </c>
      <c r="E13" s="62" t="s">
        <v>365</v>
      </c>
      <c r="F13" s="63">
        <v>1.8839999999999999</v>
      </c>
      <c r="G13" s="64">
        <v>1.1815249999999999E-2</v>
      </c>
      <c r="H13" s="99">
        <v>-8.052709999999999E-2</v>
      </c>
      <c r="I13" s="64">
        <v>-1.0504199999999998E-2</v>
      </c>
      <c r="J13" s="64">
        <v>4.2643920000000005E-3</v>
      </c>
      <c r="K13" s="64">
        <v>-5.7999999999999996E-2</v>
      </c>
      <c r="L13" s="64">
        <v>5.0167219999999998E-2</v>
      </c>
      <c r="M13" s="64">
        <v>0.30380620000000003</v>
      </c>
      <c r="N13" s="64">
        <v>8.6556800000000003E-2</v>
      </c>
      <c r="O13" s="76">
        <v>0.10255779999999999</v>
      </c>
    </row>
    <row r="14" spans="2:16" x14ac:dyDescent="0.25">
      <c r="B14" s="154"/>
      <c r="C14" s="75" t="s">
        <v>353</v>
      </c>
      <c r="D14" s="61" t="s">
        <v>319</v>
      </c>
      <c r="E14" s="62" t="s">
        <v>365</v>
      </c>
      <c r="F14" s="63">
        <v>16.231000000000002</v>
      </c>
      <c r="G14" s="64">
        <v>1.8959130000000001E-2</v>
      </c>
      <c r="H14" s="99">
        <v>-4.5066759999999997E-2</v>
      </c>
      <c r="I14" s="64">
        <v>-5.8959060000000001E-2</v>
      </c>
      <c r="J14" s="64">
        <v>-3.4079190000000002E-2</v>
      </c>
      <c r="K14" s="64">
        <v>-0.12323869999999999</v>
      </c>
      <c r="L14" s="64">
        <v>5.7772759999999999E-2</v>
      </c>
      <c r="M14" s="64">
        <v>0.52869480000000002</v>
      </c>
      <c r="N14" s="64">
        <v>9.2229130000000006E-2</v>
      </c>
      <c r="O14" s="76">
        <v>0.11277670000000001</v>
      </c>
    </row>
    <row r="15" spans="2:16" x14ac:dyDescent="0.25">
      <c r="B15" s="154"/>
      <c r="C15" s="75" t="s">
        <v>354</v>
      </c>
      <c r="D15" s="61" t="s">
        <v>359</v>
      </c>
      <c r="E15" s="62" t="s">
        <v>365</v>
      </c>
      <c r="F15" s="63">
        <v>25.774999999999999</v>
      </c>
      <c r="G15" s="64">
        <v>1.8010189999999999E-2</v>
      </c>
      <c r="H15" s="99">
        <v>-9.7197870000000006E-2</v>
      </c>
      <c r="I15" s="64">
        <v>-4.0147089999999996E-2</v>
      </c>
      <c r="J15" s="64">
        <v>-4.5430560000000002E-2</v>
      </c>
      <c r="K15" s="64">
        <v>-0.1841266</v>
      </c>
      <c r="L15" s="64">
        <v>1.0133650000000001E-2</v>
      </c>
      <c r="M15" s="64">
        <v>0.47452100000000003</v>
      </c>
      <c r="N15" s="64">
        <v>0.1311708</v>
      </c>
      <c r="O15" s="76">
        <v>0.13839760000000001</v>
      </c>
    </row>
    <row r="16" spans="2:16" x14ac:dyDescent="0.25">
      <c r="B16" s="154"/>
      <c r="C16" s="125" t="s">
        <v>364</v>
      </c>
      <c r="D16" s="61" t="s">
        <v>362</v>
      </c>
      <c r="E16" s="62" t="s">
        <v>367</v>
      </c>
      <c r="F16" s="63">
        <v>21.58</v>
      </c>
      <c r="G16" s="64">
        <v>2.788104E-3</v>
      </c>
      <c r="H16" s="99">
        <v>-7.8565330000000003E-2</v>
      </c>
      <c r="I16" s="64">
        <v>-8.272059E-3</v>
      </c>
      <c r="J16" s="64">
        <v>-2.087114E-2</v>
      </c>
      <c r="K16" s="64">
        <v>-0.1343762</v>
      </c>
      <c r="L16" s="64">
        <v>6.990579999999999E-2</v>
      </c>
      <c r="M16" s="64">
        <v>0.6032689</v>
      </c>
      <c r="N16" s="64">
        <v>0.18024850000000001</v>
      </c>
      <c r="O16" s="76">
        <v>0.17797260000000001</v>
      </c>
    </row>
    <row r="17" spans="2:15" x14ac:dyDescent="0.25">
      <c r="B17" s="154"/>
      <c r="C17" s="125" t="s">
        <v>363</v>
      </c>
      <c r="D17" s="61" t="s">
        <v>361</v>
      </c>
      <c r="E17" s="62" t="s">
        <v>365</v>
      </c>
      <c r="F17" s="63">
        <v>122.38</v>
      </c>
      <c r="G17" s="64">
        <v>1.9323670000000001E-2</v>
      </c>
      <c r="H17" s="99">
        <v>-1.0830919999999999E-2</v>
      </c>
      <c r="I17" s="64">
        <v>-3.50426E-2</v>
      </c>
      <c r="J17" s="64">
        <v>-3.4188719999999999E-2</v>
      </c>
      <c r="K17" s="64">
        <v>-7.9576820000000006E-2</v>
      </c>
      <c r="L17" s="64">
        <v>0.1227906</v>
      </c>
      <c r="M17" s="64">
        <v>0.68428129999999998</v>
      </c>
      <c r="N17" s="64">
        <v>0.20050989999999999</v>
      </c>
      <c r="O17" s="76">
        <v>0.2287246</v>
      </c>
    </row>
    <row r="18" spans="2:15" x14ac:dyDescent="0.25">
      <c r="B18" s="154"/>
      <c r="C18" s="75" t="s">
        <v>97</v>
      </c>
      <c r="D18" s="61" t="s">
        <v>360</v>
      </c>
      <c r="E18" s="62" t="s">
        <v>366</v>
      </c>
      <c r="F18" s="63">
        <v>125.95</v>
      </c>
      <c r="G18" s="64" t="e">
        <v>#VALUE!</v>
      </c>
      <c r="H18" s="99">
        <v>-4.6050129999999995E-2</v>
      </c>
      <c r="I18" s="64">
        <v>-1.037165E-2</v>
      </c>
      <c r="J18" s="64">
        <v>-3.1377380000000003E-2</v>
      </c>
      <c r="K18" s="64">
        <v>-0.10857100000000001</v>
      </c>
      <c r="L18" s="64">
        <v>7.5025610000000006E-2</v>
      </c>
      <c r="M18" s="64">
        <v>0.43385699999999999</v>
      </c>
      <c r="N18" s="64">
        <v>0.16131299999999998</v>
      </c>
      <c r="O18" s="76">
        <v>0.1594285</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2021-04-15T00:12:21Z</dcterms:modified>
</cp:coreProperties>
</file>