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0730" windowHeight="11760"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<sst xmlns="http://schemas.openxmlformats.org/spreadsheetml/2006/main" count="630" uniqueCount="378">
  <si>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</si>
  <si>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</si>
  <si>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</si>
  <si>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</si>
  <si>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</si>
  <si>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</si>
  <si>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</si>
  <si>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</si>
  <si>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</si>
  <si>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</si>
  <si>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</si>
  <si>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</si>
  <si>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</si>
  <si>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</si>
  <si>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</si>
  <si>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</si>
  <si>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</si>
  <si>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</si>
  <si>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</si>
  <si>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</si>
  <si>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</si>
  <si>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</si>
  <si>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</si>
  <si>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</si>
  <si>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</si>
  <si>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</si>
  <si>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</si>
  <si>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</si>
  <si>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</si>
  <si>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</si>
  <si>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</si>
  <si>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</si>
  <si>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</si>
  <si>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</si>
  <si>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</si>
  <si>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</si>
  <si>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</si>
  <si>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</si>
  <si>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</si>
  <si>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</si>
  <si>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</si>
  <si>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</si>
  <si>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</si>
  <si>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</si>
  <si>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</si>
  <si>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</si>
  <si>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</si>
  <si>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</si>
  <si>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</si>
  <si>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</si>
  <si>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</si>
  <si>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</si>
  <si>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</si>
  <si>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</si>
  <si>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</si>
  <si>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</si>
  <si>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</si>
  <si>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</si>
  <si>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</si>
  <si>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</si>
  <si>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</si>
  <si>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</si>
  <si>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</si>
  <si>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</si>
  <si>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</si>
  <si>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</si>
  <si>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</si>
  <si>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</si>
  <si>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</si>
  <si>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</si>
  <si>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</si>
  <si>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</si>
  <si>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</si>
  <si>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</si>
  <si>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</si>
  <si>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</si>
  <si>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</si>
  <si>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</si>
  <si>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</si>
  <si>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</si>
  <si>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</si>
  <si>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</si>
  <si>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</si>
  <si>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</si>
  <si>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</si>
  <si>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</si>
  <si>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</si>
  <si>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</si>
  <si>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</si>
  <si>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</si>
  <si>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</si>
  <si>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</si>
  <si>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</si>
  <si>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</si>
  <si>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</si>
  <si>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</si>
  <si>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</si>
  <si>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</si>
  <si>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</si>
  <si>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</si>
  <si>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</si>
  <si>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</si>
  <si>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</si>
  <si>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</si>
  <si>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</si>
  <si>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</si>
  <si>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</si>
  <si>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</si>
  <si>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</si>
  <si>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</si>
  <si>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</si>
  <si>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</si>
  <si>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</si>
  <si>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</si>
  <si>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</si>
  <si>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</si>
  <si>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</si>
  <si>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</si>
  <si>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</si>
  <si>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</si>
  <si>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</si>
  <si>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</si>
  <si>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</si>
  <si>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</si>
  <si>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</si>
  <si>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</si>
  <si>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</si>
  <si>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</si>
  <si>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</si>
  <si>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</si>
  <si>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</si>
  <si>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</si>
  <si>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</si>
  <si>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</si>
  <si>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</si>
  <si>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</si>
  <si>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</si>
  <si>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</si>
  <si>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</si>
  <si>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</si>
  <si>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</si>
  <si>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</si>
  <si>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</si>
  <si>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</si>
  <si>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</si>
  <si>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</si>
  <si>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</si>
  <si>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</si>
  <si>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</si>
  <si>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</si>
  <si>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</si>
  <si>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</si>
  <si>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</si>
  <si>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</si>
  <si>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</si>
  <si>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</si>
  <si>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</si>
  <si>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</si>
  <si>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</si>
  <si>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</si>
  <si>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</si>
  <si>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</si>
  <si>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</si>
  <si>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</si>
  <si>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</si>
  <si>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</si>
  <si>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</si>
  <si>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</si>
  <si>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</si>
  <si>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</si>
  <si>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</si>
  <si>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</si>
  <si>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</si>
  <si>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</si>
  <si>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</si>
  <si>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</si>
  <si>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</si>
  <si>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</si>
  <si>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</si>
  <si>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</si>
  <si>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</si>
  <si>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</si>
  <si>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</si>
  <si>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</si>
  <si>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</si>
  <si>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</si>
  <si>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</si>
  <si>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</si>
  <si>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</si>
  <si>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</si>
  <si>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</si>
  <si>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</si>
  <si>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</si>
  <si>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</si>
  <si>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</si>
  <si>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</si>
  <si>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</si>
  <si>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</si>
  <si>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</si>
  <si>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</si>
  <si>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</si>
  <si>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</si>
  <si>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</si>
  <si>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</si>
  <si>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</si>
  <si>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</si>
  <si>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</si>
  <si>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</si>
  <si>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</si>
  <si>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</si>
  <si>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</si>
  <si>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</si>
  <si>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</si>
  <si>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</si>
  <si>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</si>
  <si>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</si>
  <si>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</si>
  <si>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</si>
  <si>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</si>
  <si>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</si>
  <si>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</si>
  <si>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</si>
  <si>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</si>
  <si>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</si>
  <si>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</si>
  <si>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</si>
  <si>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</si>
  <si>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</si>
  <si>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</si>
  <si>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</si>
  <si>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</si>
  <si>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</si>
  <si>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</si>
  <si>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</si>
  <si>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</si>
  <si>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</si>
  <si>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</si>
  <si>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</si>
  <si>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</si>
  <si>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</si>
  <si>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</si>
  <si>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</si>
  <si>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</si>
  <si>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</si>
  <si>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</si>
  <si>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</si>
  <si>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</si>
  <si>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</si>
  <si>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</si>
  <si>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</si>
  <si>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</si>
  <si>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</si>
  <si>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</si>
  <si>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</si>
  <si>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</si>
  <si>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</si>
  <si>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</si>
  <si>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</si>
  <si>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</si>
  <si>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</si>
  <si>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</si>
  <si>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</si>
  <si>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</si>
  <si>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</si>
  <si>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</si>
  <si>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</si>
  <si>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</si>
  <si>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</si>
  <si>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</si>
  <si>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</si>
  <si>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</si>
  <si>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</si>
  <si>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</si>
  <si>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</si>
  <si>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</si>
  <si>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</si>
  <si>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</si>
  <si>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</si>
  <si>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</si>
  <si>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</si>
  <si>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</si>
  <si>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</si>
  <si>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</si>
  <si>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</si>
  <si>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</si>
  <si>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</si>
  <si>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</si>
  <si>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</si>
  <si>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</si>
  <si>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</si>
  <si>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</si>
  <si>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</si>
  <si>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</si>
  <si>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</si>
  <si>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</si>
  <si>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</si>
  <si>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</si>
  <si>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</si>
  <si>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</si>
  <si>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</si>
  <si>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</si>
  <si>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</si>
  <si>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</si>
  <si>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</si>
  <si>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</si>
  <si>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</si>
  <si>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</si>
  <si>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</si>
  <si>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</si>
  <si>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</si>
  <si>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</si>
  <si>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</si>
  <si>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</si>
  <si>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</si>
  <si>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</si>
  <si>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</si>
  <si>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</si>
  <si>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</si>
  <si>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</si>
  <si>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</si>
  <si>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</si>
  <si>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</si>
  <si>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</si>
  <si>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</si>
  <si>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</si>
  <si>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</si>
  <si>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</si>
  <si>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</si>
  <si>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</si>
  <si>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</si>
  <si>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</si>
  <si>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</si>
  <si>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</si>
  <si>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</si>
  <si>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</si>
  <si>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</si>
  <si>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</si>
  <si>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</si>
  <si>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</si>
  <si>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</si>
  <si>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</si>
  <si>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</si>
  <si>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</si>
  <si>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</si>
  <si>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</si>
  <si>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</si>
  <si>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</si>
  <si>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</si>
  <si>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</si>
  <si>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</si>
  <si>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</si>
  <si>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</si>
  <si>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</si>
  <si>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</si>
  <si>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</si>
  <si>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</si>
  <si>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</si>
  <si>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</si>
  <si>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</si>
  <si>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</si>
  <si>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</si>
  <si>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</si>
  <si>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</si>
  <si>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</si>
  <si>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</si>
  <si>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2021/4/6</t>
  </si>
  <si>
    <t>2021/4/1</t>
  </si>
  <si>
    <t>2021/3/31</t>
  </si>
  <si>
    <t>2021/4/5</t>
  </si>
  <si>
    <t>#N/A Field Not Applicable</t>
  </si>
  <si>
    <t>#N/A N/A</t>
  </si>
  <si>
    <t>2021/3/29</t>
  </si>
  <si>
    <t>2021/3/15</t>
  </si>
  <si>
    <t>2020/11/30</t>
  </si>
  <si>
    <t>2021/3/1</t>
  </si>
  <si>
    <t>2021/2/26</t>
  </si>
  <si>
    <t>2021/3/10</t>
  </si>
  <si>
    <t>2021/3/25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</si>
</sst>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topLeftCell="B1" zoomScale="70" zoomScaleNormal="70" workbookViewId="0">
      <selection activeCell="B6"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44293</v>
      </c>
      <c r="F6" s="11"/>
      <c r="G6" s="11"/>
      <c r="H6" s="46" t="s">
        <v>106</v>
      </c>
      <c r="I6" s="11"/>
      <c r="J6" s="11"/>
      <c r="K6" s="47" t="s">
        <v>107</v>
      </c>
      <c r="L6" s="11"/>
      <c r="M6" s="12">
        <v>44293</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16.927</v>
      </c>
      <c r="G8" s="21">
        <v>1.9453140000000001E-2</v>
      </c>
      <c r="H8" s="103">
        <v>-4.1183589999999994E-3</v>
      </c>
      <c r="I8" s="21">
        <v>2.0867260000000002E-2</v>
      </c>
      <c r="J8" s="21">
        <v>-3.2853390000000003E-2</v>
      </c>
      <c r="K8" s="21">
        <v>-6.164422E-2</v>
      </c>
      <c r="L8" s="21">
        <v>0.20665810000000001</v>
      </c>
      <c r="M8" s="21">
        <v>0.69881579999999999</v>
      </c>
      <c r="N8" s="64"/>
    </row>
    <row r="9" spans="2:14" ht="30.75" customHeight="1" x14ac:dyDescent="0.25">
      <c r="B9" s="136"/>
      <c r="C9" s="81" t="s">
        <v>183</v>
      </c>
      <c r="D9" s="82" t="s">
        <v>167</v>
      </c>
      <c r="E9" s="19" t="s">
        <v>366</v>
      </c>
      <c r="F9" s="102">
        <v>27.245000000000001</v>
      </c>
      <c r="G9" s="21">
        <v>2.3209520000000001E-2</v>
      </c>
      <c r="H9" s="103">
        <v>1.641484E-2</v>
      </c>
      <c r="I9" s="21">
        <v>4.7481739999999995E-2</v>
      </c>
      <c r="J9" s="21">
        <v>-6.8387760000000006E-2</v>
      </c>
      <c r="K9" s="21">
        <v>1.6414850000000002E-2</v>
      </c>
      <c r="L9" s="21">
        <v>0.1959003</v>
      </c>
      <c r="M9" s="21">
        <v>0.56742610000000004</v>
      </c>
      <c r="N9" s="4"/>
    </row>
    <row r="10" spans="2:14" ht="30.75" customHeight="1" x14ac:dyDescent="0.25">
      <c r="B10" s="136"/>
      <c r="C10" s="81" t="s">
        <v>169</v>
      </c>
      <c r="D10" s="82" t="s">
        <v>168</v>
      </c>
      <c r="E10" s="19" t="s">
        <v>367</v>
      </c>
      <c r="F10" s="102">
        <v>22.222999999999999</v>
      </c>
      <c r="G10" s="21" t="e">
        <v>#VALUE!</v>
      </c>
      <c r="H10" s="103">
        <v>8.0359760000000002E-2</v>
      </c>
      <c r="I10" s="21">
        <v>-5.4598340000000002E-3</v>
      </c>
      <c r="J10" s="21">
        <v>-7.4586870000000003E-3</v>
      </c>
      <c r="K10" s="21">
        <v>8.0359750000000008E-2</v>
      </c>
      <c r="L10" s="21">
        <v>0.1275559</v>
      </c>
      <c r="M10" s="21">
        <v>0.22535289999999999</v>
      </c>
      <c r="N10" s="4"/>
    </row>
    <row r="11" spans="2:14" ht="30.75" customHeight="1" x14ac:dyDescent="0.25">
      <c r="B11" s="136"/>
      <c r="C11" s="81" t="s">
        <v>184</v>
      </c>
      <c r="D11" s="82" t="s">
        <v>185</v>
      </c>
      <c r="E11" s="19" t="s">
        <v>366</v>
      </c>
      <c r="F11" s="102">
        <v>18.793500000000002</v>
      </c>
      <c r="G11" s="21">
        <v>8.7340429999999993E-4</v>
      </c>
      <c r="H11" s="103">
        <v>7.8943620000000003E-3</v>
      </c>
      <c r="I11" s="21">
        <v>-9.409288E-4</v>
      </c>
      <c r="J11" s="21">
        <v>4.2586039999999999E-4</v>
      </c>
      <c r="K11" s="21">
        <v>7.8943280000000008E-3</v>
      </c>
      <c r="L11" s="21">
        <v>5.8752940000000003E-2</v>
      </c>
      <c r="M11" s="21">
        <v>0.2267458</v>
      </c>
      <c r="N11" s="4"/>
    </row>
    <row r="12" spans="2:14" ht="30.75" customHeight="1" x14ac:dyDescent="0.25">
      <c r="B12" s="136"/>
      <c r="C12" s="84" t="s">
        <v>165</v>
      </c>
      <c r="D12" s="82" t="s">
        <v>166</v>
      </c>
      <c r="E12" s="19" t="s">
        <v>368</v>
      </c>
      <c r="F12" s="102">
        <v>1.7241</v>
      </c>
      <c r="G12" s="21" t="e">
        <v>#VALUE!</v>
      </c>
      <c r="H12" s="103">
        <v>4.4023269999999996E-2</v>
      </c>
      <c r="I12" s="21">
        <v>1.891141E-2</v>
      </c>
      <c r="J12" s="21">
        <v>7.303108E-3</v>
      </c>
      <c r="K12" s="21">
        <v>4.2067090000000001E-2</v>
      </c>
      <c r="L12" s="21">
        <v>0.16046309999999997</v>
      </c>
      <c r="M12" s="21">
        <v>6.4259259999999999E-2</v>
      </c>
      <c r="N12" s="4"/>
    </row>
    <row r="13" spans="2:14" ht="30.75" customHeight="1" x14ac:dyDescent="0.25">
      <c r="B13" s="136"/>
      <c r="C13" s="81" t="s">
        <v>335</v>
      </c>
      <c r="D13" s="82" t="s">
        <v>334</v>
      </c>
      <c r="E13" s="19" t="s">
        <v>367</v>
      </c>
      <c r="F13" s="102">
        <v>16.989999999999998</v>
      </c>
      <c r="G13" s="21">
        <v>-2.9342719999999999E-3</v>
      </c>
      <c r="H13" s="103">
        <v>-1.8486389999999998E-2</v>
      </c>
      <c r="I13" s="21">
        <v>1.7974840000000002E-2</v>
      </c>
      <c r="J13" s="21">
        <v>-6.2362029999999999E-2</v>
      </c>
      <c r="K13" s="21">
        <v>-1.848642E-2</v>
      </c>
      <c r="L13" s="21">
        <v>0.13115850000000001</v>
      </c>
      <c r="M13" s="21">
        <v>0.48125549999999995</v>
      </c>
      <c r="N13" s="4"/>
    </row>
    <row r="14" spans="2:14" ht="30.75" customHeight="1" x14ac:dyDescent="0.25">
      <c r="B14" s="136"/>
      <c r="C14" s="81" t="s">
        <v>177</v>
      </c>
      <c r="D14" s="82" t="s">
        <v>178</v>
      </c>
      <c r="E14" s="19" t="s">
        <v>367</v>
      </c>
      <c r="F14" s="102">
        <v>9.59</v>
      </c>
      <c r="G14" s="21">
        <v>0</v>
      </c>
      <c r="H14" s="103">
        <v>-4.7666310000000003E-2</v>
      </c>
      <c r="I14" s="21">
        <v>2.0833330000000001E-3</v>
      </c>
      <c r="J14" s="21">
        <v>9.4438609999999996E-3</v>
      </c>
      <c r="K14" s="21">
        <v>-3.8801780000000001E-2</v>
      </c>
      <c r="L14" s="21">
        <v>-3.9760740000000003E-2</v>
      </c>
      <c r="M14" s="21">
        <v>-2.7434630000000002E-2</v>
      </c>
      <c r="N14" s="4"/>
    </row>
    <row r="15" spans="2:14" ht="30.75" customHeight="1" x14ac:dyDescent="0.25">
      <c r="B15" s="136"/>
      <c r="C15" s="83" t="s">
        <v>171</v>
      </c>
      <c r="D15" s="82" t="s">
        <v>170</v>
      </c>
      <c r="E15" s="19" t="s">
        <v>366</v>
      </c>
      <c r="F15" s="102">
        <v>392.42</v>
      </c>
      <c r="G15" s="21">
        <v>2.273134E-3</v>
      </c>
      <c r="H15" s="103">
        <v>-1.865561E-2</v>
      </c>
      <c r="I15" s="21">
        <v>1.560599E-2</v>
      </c>
      <c r="J15" s="21">
        <v>-1.2804709999999999E-2</v>
      </c>
      <c r="K15" s="21">
        <v>-1.8655600000000001E-2</v>
      </c>
      <c r="L15" s="21">
        <v>5.775396E-2</v>
      </c>
      <c r="M15" s="21">
        <v>0.30579590000000001</v>
      </c>
      <c r="N15" s="4"/>
    </row>
    <row r="16" spans="2:14" ht="30.75" customHeight="1" x14ac:dyDescent="0.25">
      <c r="B16" s="136"/>
      <c r="C16" s="83" t="s">
        <v>173</v>
      </c>
      <c r="D16" s="82" t="s">
        <v>174</v>
      </c>
      <c r="E16" s="19" t="s">
        <v>367</v>
      </c>
      <c r="F16" s="102">
        <v>10.37</v>
      </c>
      <c r="G16" s="21">
        <v>9.6525099999999998E-4</v>
      </c>
      <c r="H16" s="103">
        <v>-3.8424449999999999E-3</v>
      </c>
      <c r="I16" s="21">
        <v>-4.7984639999999997E-3</v>
      </c>
      <c r="J16" s="21">
        <v>-2.8846149999999997E-3</v>
      </c>
      <c r="K16" s="21">
        <v>9.6525099999999998E-4</v>
      </c>
      <c r="L16" s="21">
        <v>-5.1864840000000002E-2</v>
      </c>
      <c r="M16" s="21">
        <v>-3.7965730000000003E-2</v>
      </c>
      <c r="N16" s="4"/>
    </row>
    <row r="17" spans="1:14" ht="30.75" customHeight="1" thickBot="1" x14ac:dyDescent="0.3">
      <c r="B17" s="137"/>
      <c r="C17" s="85" t="s">
        <v>332</v>
      </c>
      <c r="D17" s="86" t="s">
        <v>172</v>
      </c>
      <c r="E17" s="19" t="s">
        <v>366</v>
      </c>
      <c r="F17" s="102">
        <v>364.07</v>
      </c>
      <c r="G17" s="21">
        <v>2.2496209999999999E-2</v>
      </c>
      <c r="H17" s="103">
        <v>8.000591E-2</v>
      </c>
      <c r="I17" s="21">
        <v>4.3090849999999993E-2</v>
      </c>
      <c r="J17" s="21">
        <v>-8.4100629999999996E-2</v>
      </c>
      <c r="K17" s="21">
        <v>8.0005930000000003E-2</v>
      </c>
      <c r="L17" s="21">
        <v>0.245919</v>
      </c>
      <c r="M17" s="21">
        <v>0.83771640000000003</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366</v>
      </c>
      <c r="F20" s="102">
        <v>3482.9670000000001</v>
      </c>
      <c r="G20" s="21">
        <v>-4.0896660000000002E-4</v>
      </c>
      <c r="H20" s="103">
        <v>2.8499140000000003E-3</v>
      </c>
      <c r="I20" s="21">
        <v>7.6065150000000003E-3</v>
      </c>
      <c r="J20" s="21">
        <v>-5.3754789999999998E-3</v>
      </c>
      <c r="K20" s="21">
        <v>-1.9069900000000001E-2</v>
      </c>
      <c r="L20" s="21">
        <v>8.2832779999999995E-2</v>
      </c>
      <c r="M20" s="21">
        <v>0.2898676</v>
      </c>
      <c r="N20" s="4"/>
    </row>
    <row r="21" spans="1:14" ht="30.75" customHeight="1" x14ac:dyDescent="0.25">
      <c r="B21" s="139"/>
      <c r="C21" s="24" t="s">
        <v>88</v>
      </c>
      <c r="D21" s="25" t="s">
        <v>37</v>
      </c>
      <c r="E21" s="19" t="s">
        <v>366</v>
      </c>
      <c r="F21" s="102">
        <v>246.38069999999999</v>
      </c>
      <c r="G21" s="21">
        <v>1.0885250000000001E-3</v>
      </c>
      <c r="H21" s="103">
        <v>1.193429E-2</v>
      </c>
      <c r="I21" s="21">
        <v>3.0819459999999999E-3</v>
      </c>
      <c r="J21" s="21">
        <v>5.928249E-3</v>
      </c>
      <c r="K21" s="21">
        <v>-9.5694940000000004E-4</v>
      </c>
      <c r="L21" s="21">
        <v>-6.9326600000000002E-3</v>
      </c>
      <c r="M21" s="21">
        <v>0.19415099999999999</v>
      </c>
      <c r="N21" s="4"/>
    </row>
    <row r="22" spans="1:14" ht="30.75" customHeight="1" x14ac:dyDescent="0.25">
      <c r="A22" s="4"/>
      <c r="B22" s="140"/>
      <c r="C22" s="24" t="s">
        <v>89</v>
      </c>
      <c r="D22" s="25" t="s">
        <v>38</v>
      </c>
      <c r="E22" s="19" t="s">
        <v>366</v>
      </c>
      <c r="F22" s="102">
        <v>1142.5899999999999</v>
      </c>
      <c r="G22" s="21">
        <v>3.4170580000000002E-3</v>
      </c>
      <c r="H22" s="103">
        <v>5.1412529999999998E-2</v>
      </c>
      <c r="I22" s="21">
        <v>3.6580599999999998E-2</v>
      </c>
      <c r="J22" s="21">
        <v>2.7051889999999999E-2</v>
      </c>
      <c r="K22" s="21">
        <v>4.6832710000000007E-2</v>
      </c>
      <c r="L22" s="21">
        <v>0.2164538</v>
      </c>
      <c r="M22" s="21">
        <v>0.44207200000000002</v>
      </c>
      <c r="N22" s="4"/>
    </row>
    <row r="23" spans="1:14" ht="30.75" customHeight="1" x14ac:dyDescent="0.25">
      <c r="B23" s="139"/>
      <c r="C23" s="24" t="s">
        <v>90</v>
      </c>
      <c r="D23" s="25" t="s">
        <v>111</v>
      </c>
      <c r="E23" s="19" t="s">
        <v>366</v>
      </c>
      <c r="F23" s="102">
        <v>111.92</v>
      </c>
      <c r="G23" s="21">
        <v>7.1994239999999994E-3</v>
      </c>
      <c r="H23" s="103">
        <v>3.076069E-2</v>
      </c>
      <c r="I23" s="21">
        <v>3.1770079999999999E-2</v>
      </c>
      <c r="J23" s="21">
        <v>-2.2753549999999997E-2</v>
      </c>
      <c r="K23" s="21">
        <v>-1.767689E-3</v>
      </c>
      <c r="L23" s="21">
        <v>0.13529629999999998</v>
      </c>
      <c r="M23" s="21">
        <v>0.50144759999999999</v>
      </c>
      <c r="N23" s="4"/>
    </row>
    <row r="24" spans="1:14" ht="30.75" customHeight="1" x14ac:dyDescent="0.25">
      <c r="B24" s="139"/>
      <c r="C24" s="24" t="s">
        <v>109</v>
      </c>
      <c r="D24" s="25" t="s">
        <v>110</v>
      </c>
      <c r="E24" s="19" t="s">
        <v>366</v>
      </c>
      <c r="F24" s="102">
        <v>596.09159999999997</v>
      </c>
      <c r="G24" s="21">
        <v>6.016268E-3</v>
      </c>
      <c r="H24" s="103">
        <v>3.4522040000000004E-2</v>
      </c>
      <c r="I24" s="21">
        <v>2.6151360000000002E-2</v>
      </c>
      <c r="J24" s="21">
        <v>-1.9477709999999999E-2</v>
      </c>
      <c r="K24" s="21">
        <v>1.995213E-3</v>
      </c>
      <c r="L24" s="21">
        <v>0.14449579999999998</v>
      </c>
      <c r="M24" s="21">
        <v>0.47411380000000003</v>
      </c>
      <c r="N24" s="4"/>
    </row>
    <row r="25" spans="1:14" ht="30.75" customHeight="1" x14ac:dyDescent="0.25">
      <c r="B25" s="139"/>
      <c r="C25" s="24" t="s">
        <v>91</v>
      </c>
      <c r="D25" s="23" t="s">
        <v>108</v>
      </c>
      <c r="E25" s="19" t="s">
        <v>366</v>
      </c>
      <c r="F25" s="102">
        <v>11217.41</v>
      </c>
      <c r="G25" s="21">
        <v>2.2363209999999998E-2</v>
      </c>
      <c r="H25" s="103">
        <v>4.4607179999999996E-2</v>
      </c>
      <c r="I25" s="21">
        <v>4.4036499999999999E-2</v>
      </c>
      <c r="J25" s="21">
        <v>-2.0622509999999997E-2</v>
      </c>
      <c r="K25" s="21">
        <v>4.4647610000000004E-2</v>
      </c>
      <c r="L25" s="21">
        <v>0.19434249999999997</v>
      </c>
      <c r="M25" s="21">
        <v>0.2400311</v>
      </c>
      <c r="N25" s="4"/>
    </row>
    <row r="26" spans="1:14" ht="30.75" customHeight="1" x14ac:dyDescent="0.25">
      <c r="B26" s="142" t="s">
        <v>92</v>
      </c>
      <c r="C26" s="26" t="s">
        <v>93</v>
      </c>
      <c r="D26" s="27" t="s">
        <v>68</v>
      </c>
      <c r="E26" s="19" t="s">
        <v>369</v>
      </c>
      <c r="F26" s="102" t="s">
        <v>370</v>
      </c>
      <c r="G26" s="21" t="e">
        <v>#VALUE!</v>
      </c>
      <c r="H26" s="103" t="e">
        <v>#VALUE!</v>
      </c>
      <c r="I26" s="21">
        <v>-6.0614489999999993E-2</v>
      </c>
      <c r="J26" s="21">
        <v>-0.12109780000000001</v>
      </c>
      <c r="K26" s="21">
        <v>-1.9089789999999999E-2</v>
      </c>
      <c r="L26" s="21">
        <v>4.5813340000000001E-2</v>
      </c>
      <c r="M26" s="21">
        <v>0.21147469999999999</v>
      </c>
      <c r="N26" s="4"/>
    </row>
    <row r="27" spans="1:14" ht="30.75" customHeight="1" x14ac:dyDescent="0.25">
      <c r="B27" s="143"/>
      <c r="C27" s="28" t="s">
        <v>94</v>
      </c>
      <c r="D27" s="29" t="s">
        <v>69</v>
      </c>
      <c r="E27" s="19" t="s">
        <v>367</v>
      </c>
      <c r="F27" s="102">
        <v>77.510000000000005</v>
      </c>
      <c r="G27" s="21">
        <v>-9.3302660000000003E-3</v>
      </c>
      <c r="H27" s="103">
        <v>-6.7829239999999999E-2</v>
      </c>
      <c r="I27" s="21">
        <v>3.4708320000000001E-2</v>
      </c>
      <c r="J27" s="21">
        <v>-6.8501380000000001E-2</v>
      </c>
      <c r="K27" s="21">
        <v>-6.7829219999999996E-2</v>
      </c>
      <c r="L27" s="21">
        <v>0.15068289999999998</v>
      </c>
      <c r="M27" s="21">
        <v>0.70164660000000001</v>
      </c>
      <c r="N27" s="4"/>
    </row>
    <row r="28" spans="1:14" ht="30.75" customHeight="1" x14ac:dyDescent="0.25">
      <c r="B28" s="143"/>
      <c r="C28" s="28" t="s">
        <v>95</v>
      </c>
      <c r="D28" s="29" t="s">
        <v>96</v>
      </c>
      <c r="E28" s="19" t="s">
        <v>366</v>
      </c>
      <c r="F28" s="102">
        <v>11.4</v>
      </c>
      <c r="G28" s="21">
        <v>7.9575600000000007E-3</v>
      </c>
      <c r="H28" s="103">
        <v>-1.75132E-3</v>
      </c>
      <c r="I28" s="21">
        <v>1.2433389999999999E-2</v>
      </c>
      <c r="J28" s="21">
        <v>-8.360128E-2</v>
      </c>
      <c r="K28" s="21">
        <v>-1.7513139999999999E-3</v>
      </c>
      <c r="L28" s="21">
        <v>0.1597152</v>
      </c>
      <c r="M28" s="21">
        <v>0.45593870000000003</v>
      </c>
      <c r="N28" s="4"/>
    </row>
    <row r="29" spans="1:14" ht="30.75" customHeight="1" x14ac:dyDescent="0.25">
      <c r="B29" s="143"/>
      <c r="C29" s="28" t="s">
        <v>328</v>
      </c>
      <c r="D29" s="29" t="s">
        <v>330</v>
      </c>
      <c r="E29" s="19" t="s">
        <v>365</v>
      </c>
      <c r="F29" s="102">
        <v>26.378</v>
      </c>
      <c r="G29" s="21">
        <v>1.2668919999999998E-2</v>
      </c>
      <c r="H29" s="103">
        <v>-7.6077030000000004E-2</v>
      </c>
      <c r="I29" s="21">
        <v>1.5906030000000002E-2</v>
      </c>
      <c r="J29" s="21">
        <v>-3.2106559999999999E-2</v>
      </c>
      <c r="K29" s="21">
        <v>-0.12635379999999999</v>
      </c>
      <c r="L29" s="21">
        <v>0.12793979999999999</v>
      </c>
      <c r="M29" s="21">
        <v>0.58464499999999997</v>
      </c>
      <c r="N29" s="4"/>
    </row>
    <row r="30" spans="1:14" ht="30.75" customHeight="1" x14ac:dyDescent="0.25">
      <c r="B30" s="143"/>
      <c r="C30" s="28" t="s">
        <v>356</v>
      </c>
      <c r="D30" s="29" t="s">
        <v>70</v>
      </c>
      <c r="E30" s="19" t="s">
        <v>366</v>
      </c>
      <c r="F30" s="102">
        <v>127.27</v>
      </c>
      <c r="G30" s="21" t="e">
        <v>#VALUE!</v>
      </c>
      <c r="H30" s="103">
        <v>-3.6052399999999998E-2</v>
      </c>
      <c r="I30" s="21">
        <v>1.4818389999999999E-2</v>
      </c>
      <c r="J30" s="21">
        <v>-7.4544650000000004E-2</v>
      </c>
      <c r="K30" s="21">
        <v>-1.199624E-2</v>
      </c>
      <c r="L30" s="21">
        <v>0.1478411</v>
      </c>
      <c r="M30" s="21">
        <v>0.55127409999999999</v>
      </c>
      <c r="N30" s="4"/>
    </row>
    <row r="31" spans="1:14" ht="30.75" customHeight="1" x14ac:dyDescent="0.25">
      <c r="B31" s="143"/>
      <c r="C31" s="28" t="s">
        <v>357</v>
      </c>
      <c r="D31" s="29" t="s">
        <v>355</v>
      </c>
      <c r="E31" s="19" t="s">
        <v>365</v>
      </c>
      <c r="F31" s="102">
        <v>1.1870000000000001</v>
      </c>
      <c r="G31" s="21">
        <v>-5.8626469999999995E-3</v>
      </c>
      <c r="H31" s="103">
        <v>3.9404590000000003E-2</v>
      </c>
      <c r="I31" s="21">
        <v>-7.5250830000000001E-3</v>
      </c>
      <c r="J31" s="21">
        <v>-2.6251030000000002E-2</v>
      </c>
      <c r="K31" s="21">
        <v>1.687764E-3</v>
      </c>
      <c r="L31" s="21">
        <v>0.1413461</v>
      </c>
      <c r="M31" s="21">
        <v>0.56803170000000003</v>
      </c>
      <c r="N31" s="4"/>
    </row>
    <row r="32" spans="1:14" ht="30.75" customHeight="1" x14ac:dyDescent="0.25">
      <c r="B32" s="150"/>
      <c r="C32" s="30" t="s">
        <v>180</v>
      </c>
      <c r="D32" s="31" t="s">
        <v>181</v>
      </c>
      <c r="E32" s="19" t="s">
        <v>365</v>
      </c>
      <c r="F32" s="102">
        <v>1.944</v>
      </c>
      <c r="G32" s="21">
        <v>-1.2195119999999999E-2</v>
      </c>
      <c r="H32" s="103">
        <v>-5.1244519999999995E-2</v>
      </c>
      <c r="I32" s="21">
        <v>1.5673980000000001E-2</v>
      </c>
      <c r="J32" s="21">
        <v>2.5857519999999998E-2</v>
      </c>
      <c r="K32" s="21">
        <v>-8.2586130000000008E-2</v>
      </c>
      <c r="L32" s="21">
        <v>0.12826470000000001</v>
      </c>
      <c r="M32" s="21">
        <v>0.39454810000000001</v>
      </c>
      <c r="N32" s="4"/>
    </row>
    <row r="33" spans="2:14" ht="30.75" customHeight="1" x14ac:dyDescent="0.25">
      <c r="B33" s="142" t="s">
        <v>98</v>
      </c>
      <c r="C33" s="32" t="s">
        <v>99</v>
      </c>
      <c r="D33" s="27" t="s">
        <v>71</v>
      </c>
      <c r="E33" s="19" t="s">
        <v>366</v>
      </c>
      <c r="F33" s="102">
        <v>37.185000000000002</v>
      </c>
      <c r="G33" s="21">
        <v>2.52953E-2</v>
      </c>
      <c r="H33" s="103">
        <v>1.7663020000000001E-2</v>
      </c>
      <c r="I33" s="21">
        <v>4.8205910000000005E-2</v>
      </c>
      <c r="J33" s="21">
        <v>-6.0467630000000001E-2</v>
      </c>
      <c r="K33" s="21">
        <v>1.766303E-2</v>
      </c>
      <c r="L33" s="21">
        <v>0.15735840000000001</v>
      </c>
      <c r="M33" s="21">
        <v>0.49075719999999995</v>
      </c>
      <c r="N33" s="4"/>
    </row>
    <row r="34" spans="2:14" ht="30.75" customHeight="1" x14ac:dyDescent="0.25">
      <c r="B34" s="143"/>
      <c r="C34" s="17" t="s">
        <v>121</v>
      </c>
      <c r="D34" s="58" t="s">
        <v>160</v>
      </c>
      <c r="E34" s="19" t="s">
        <v>366</v>
      </c>
      <c r="F34" s="102">
        <v>312.22000000000003</v>
      </c>
      <c r="G34" s="21">
        <v>2.8087849999999998E-2</v>
      </c>
      <c r="H34" s="103">
        <v>8.9050879999999999E-2</v>
      </c>
      <c r="I34" s="21">
        <v>5.3444900000000004E-2</v>
      </c>
      <c r="J34" s="21">
        <v>-0.1077134</v>
      </c>
      <c r="K34" s="21">
        <v>8.9050890000000008E-2</v>
      </c>
      <c r="L34" s="21">
        <v>0.29133920000000002</v>
      </c>
      <c r="M34" s="21">
        <v>0.91757769999999994</v>
      </c>
      <c r="N34" s="4"/>
    </row>
    <row r="35" spans="2:14" ht="30.75" customHeight="1" x14ac:dyDescent="0.25">
      <c r="B35" s="144"/>
      <c r="C35" s="33" t="s">
        <v>100</v>
      </c>
      <c r="D35" s="29" t="s">
        <v>119</v>
      </c>
      <c r="E35" s="19" t="s">
        <v>365</v>
      </c>
      <c r="F35" s="102">
        <v>27.91</v>
      </c>
      <c r="G35" s="21">
        <v>2.154399E-3</v>
      </c>
      <c r="H35" s="103">
        <v>7.1712479999999992E-4</v>
      </c>
      <c r="I35" s="21">
        <v>1.3067150000000001E-2</v>
      </c>
      <c r="J35" s="21">
        <v>-3.5924009999999999E-2</v>
      </c>
      <c r="K35" s="21">
        <v>-2.8541590000000002E-2</v>
      </c>
      <c r="L35" s="21">
        <v>0.10622280000000001</v>
      </c>
      <c r="M35" s="21">
        <v>0.48457450000000002</v>
      </c>
      <c r="N35" s="4"/>
    </row>
    <row r="36" spans="2:14" ht="30.75" customHeight="1" x14ac:dyDescent="0.25">
      <c r="B36" s="144"/>
      <c r="C36" s="33" t="s">
        <v>101</v>
      </c>
      <c r="D36" s="29" t="s">
        <v>72</v>
      </c>
      <c r="E36" s="19" t="s">
        <v>366</v>
      </c>
      <c r="F36" s="102">
        <v>258.7731</v>
      </c>
      <c r="G36" s="21">
        <v>1.3775539999999999E-2</v>
      </c>
      <c r="H36" s="103">
        <v>2.2065559999999998E-2</v>
      </c>
      <c r="I36" s="21">
        <v>3.6835110000000004E-2</v>
      </c>
      <c r="J36" s="21">
        <v>-2.5326080000000001E-2</v>
      </c>
      <c r="K36" s="21">
        <v>2.2065559999999998E-2</v>
      </c>
      <c r="L36" s="21">
        <v>0.20242470000000001</v>
      </c>
      <c r="M36" s="21">
        <v>0.63107059999999993</v>
      </c>
      <c r="N36" s="4"/>
    </row>
    <row r="37" spans="2:14" ht="30.75" customHeight="1" x14ac:dyDescent="0.25">
      <c r="B37" s="144"/>
      <c r="C37" s="18" t="s">
        <v>102</v>
      </c>
      <c r="D37" s="17" t="s">
        <v>73</v>
      </c>
      <c r="E37" s="19" t="s">
        <v>366</v>
      </c>
      <c r="F37" s="102">
        <v>326.52</v>
      </c>
      <c r="G37" s="21">
        <v>2.5663580000000002E-2</v>
      </c>
      <c r="H37" s="103">
        <v>6.7512359999999993E-2</v>
      </c>
      <c r="I37" s="21">
        <v>5.196688E-2</v>
      </c>
      <c r="J37" s="21">
        <v>-4.907243E-2</v>
      </c>
      <c r="K37" s="21">
        <v>6.7512340000000004E-2</v>
      </c>
      <c r="L37" s="21">
        <v>0.16864709999999999</v>
      </c>
      <c r="M37" s="21">
        <v>0.41454749999999996</v>
      </c>
      <c r="N37" s="4"/>
    </row>
    <row r="38" spans="2:14" ht="30.75" customHeight="1" x14ac:dyDescent="0.25">
      <c r="B38" s="144"/>
      <c r="C38" s="33" t="s">
        <v>103</v>
      </c>
      <c r="D38" s="29" t="s">
        <v>74</v>
      </c>
      <c r="E38" s="19" t="s">
        <v>365</v>
      </c>
      <c r="F38" s="102">
        <v>1990.25</v>
      </c>
      <c r="G38" s="21">
        <v>9.2699180000000003E-3</v>
      </c>
      <c r="H38" s="103">
        <v>1.9250650000000001E-2</v>
      </c>
      <c r="I38" s="21">
        <v>3.3241269999999996E-2</v>
      </c>
      <c r="J38" s="21">
        <v>-2.7428919999999999E-2</v>
      </c>
      <c r="K38" s="21">
        <v>-1.3550819999999998E-2</v>
      </c>
      <c r="L38" s="21">
        <v>0.21149870000000001</v>
      </c>
      <c r="M38" s="21">
        <v>0.73713549999999994</v>
      </c>
      <c r="N38" s="4"/>
    </row>
    <row r="39" spans="2:14" ht="30.75" customHeight="1" x14ac:dyDescent="0.25">
      <c r="B39" s="144"/>
      <c r="C39" s="18" t="s">
        <v>104</v>
      </c>
      <c r="D39" s="17" t="s">
        <v>105</v>
      </c>
      <c r="E39" s="19" t="s">
        <v>365</v>
      </c>
      <c r="F39" s="102">
        <v>76.323499999999996</v>
      </c>
      <c r="G39" s="21">
        <v>3.8656000000000003E-3</v>
      </c>
      <c r="H39" s="103">
        <v>-2.034583E-3</v>
      </c>
      <c r="I39" s="21">
        <v>2.9090150000000002E-2</v>
      </c>
      <c r="J39" s="21">
        <v>-1.0215119999999999E-2</v>
      </c>
      <c r="K39" s="21">
        <v>-2.3706520000000002E-2</v>
      </c>
      <c r="L39" s="21">
        <v>0.13095309999999999</v>
      </c>
      <c r="M39" s="21">
        <v>0.44839289999999998</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371</v>
      </c>
      <c r="F43" s="102">
        <v>382.75</v>
      </c>
      <c r="G43" s="21" t="e">
        <v>#VALUE!</v>
      </c>
      <c r="H43" s="103">
        <v>-2.9981209999999998E-2</v>
      </c>
      <c r="I43" s="21">
        <v>-1.32003E-2</v>
      </c>
      <c r="J43" s="21">
        <v>-1.6976579999999998E-2</v>
      </c>
      <c r="K43" s="21">
        <v>-1.431846E-2</v>
      </c>
      <c r="L43" s="21">
        <v>1.9959499999999998E-2</v>
      </c>
      <c r="M43" s="21">
        <v>0.1584093</v>
      </c>
      <c r="N43" s="4"/>
    </row>
    <row r="44" spans="2:14" ht="30.75" customHeight="1" x14ac:dyDescent="0.25">
      <c r="B44" s="144"/>
      <c r="C44" s="33" t="s">
        <v>187</v>
      </c>
      <c r="D44" s="24" t="s">
        <v>41</v>
      </c>
      <c r="E44" s="19" t="s">
        <v>365</v>
      </c>
      <c r="F44" s="102">
        <v>29.31</v>
      </c>
      <c r="G44" s="21">
        <v>3.423485E-3</v>
      </c>
      <c r="H44" s="103">
        <v>-2.9791430000000001E-2</v>
      </c>
      <c r="I44" s="21">
        <v>5.48885E-3</v>
      </c>
      <c r="J44" s="21">
        <v>-1.022495E-3</v>
      </c>
      <c r="K44" s="21">
        <v>-2.3976020000000001E-2</v>
      </c>
      <c r="L44" s="21">
        <v>-1.9404479999999998E-2</v>
      </c>
      <c r="M44" s="21">
        <v>2.661997E-2</v>
      </c>
      <c r="N44" s="4"/>
    </row>
    <row r="45" spans="2:14" ht="30.75" customHeight="1" x14ac:dyDescent="0.25">
      <c r="B45" s="146"/>
      <c r="C45" s="37" t="s">
        <v>42</v>
      </c>
      <c r="D45" s="22" t="s">
        <v>43</v>
      </c>
      <c r="E45" s="19" t="s">
        <v>365</v>
      </c>
      <c r="F45" s="102">
        <v>75.349999999999994</v>
      </c>
      <c r="G45" s="21">
        <v>1.14094E-2</v>
      </c>
      <c r="H45" s="103">
        <v>3.4459139999999999E-2</v>
      </c>
      <c r="I45" s="21">
        <v>1.9759100000000002E-2</v>
      </c>
      <c r="J45" s="21">
        <v>3.7735850000000001E-2</v>
      </c>
      <c r="K45" s="21">
        <v>3.0075189999999998E-2</v>
      </c>
      <c r="L45" s="21">
        <v>0.1371868</v>
      </c>
      <c r="M45" s="21">
        <v>0.41210639999999998</v>
      </c>
      <c r="N45" s="4"/>
    </row>
    <row r="46" spans="2:14" ht="30.75" customHeight="1" x14ac:dyDescent="0.25">
      <c r="B46" s="147" t="s">
        <v>54</v>
      </c>
      <c r="C46" s="38" t="s">
        <v>44</v>
      </c>
      <c r="D46" s="36" t="s">
        <v>45</v>
      </c>
      <c r="E46" s="19" t="s">
        <v>366</v>
      </c>
      <c r="F46" s="102">
        <v>25.916399999999999</v>
      </c>
      <c r="G46" s="21">
        <v>1.635731E-2</v>
      </c>
      <c r="H46" s="103">
        <v>8.5340050000000001E-2</v>
      </c>
      <c r="I46" s="21">
        <v>3.386869E-2</v>
      </c>
      <c r="J46" s="21">
        <v>4.5264800000000001E-2</v>
      </c>
      <c r="K46" s="21">
        <v>8.5340009999999994E-2</v>
      </c>
      <c r="L46" s="21">
        <v>0.17696429999999999</v>
      </c>
      <c r="M46" s="21">
        <v>0.58418049999999999</v>
      </c>
      <c r="N46" s="4"/>
    </row>
    <row r="47" spans="2:14" ht="30.75" customHeight="1" x14ac:dyDescent="0.25">
      <c r="B47" s="148"/>
      <c r="C47" s="33" t="s">
        <v>188</v>
      </c>
      <c r="D47" s="17" t="s">
        <v>46</v>
      </c>
      <c r="E47" s="19" t="s">
        <v>365</v>
      </c>
      <c r="F47" s="102">
        <v>10.97</v>
      </c>
      <c r="G47" s="21">
        <v>1.2927050000000001E-2</v>
      </c>
      <c r="H47" s="103">
        <v>0.1276727</v>
      </c>
      <c r="I47" s="21">
        <v>4.0345820000000004E-2</v>
      </c>
      <c r="J47" s="21">
        <v>6.0724780000000006E-2</v>
      </c>
      <c r="K47" s="21">
        <v>0.1132813</v>
      </c>
      <c r="L47" s="21">
        <v>0.27082840000000002</v>
      </c>
      <c r="M47" s="21">
        <v>0.60873440000000001</v>
      </c>
      <c r="N47" s="4"/>
    </row>
    <row r="48" spans="2:14" ht="30.75" customHeight="1" x14ac:dyDescent="0.25">
      <c r="B48" s="148"/>
      <c r="C48" s="33" t="s">
        <v>189</v>
      </c>
      <c r="D48" s="17" t="s">
        <v>47</v>
      </c>
      <c r="E48" s="19" t="s">
        <v>366</v>
      </c>
      <c r="F48" s="102">
        <v>158.4</v>
      </c>
      <c r="G48" s="21">
        <v>-1.0123729999999999E-2</v>
      </c>
      <c r="H48" s="103">
        <v>8.4931509999999988E-2</v>
      </c>
      <c r="I48" s="21">
        <v>2.3388040000000002E-2</v>
      </c>
      <c r="J48" s="21">
        <v>2.0881669999999998E-2</v>
      </c>
      <c r="K48" s="21">
        <v>8.4931509999999988E-2</v>
      </c>
      <c r="L48" s="21">
        <v>0.22524750000000002</v>
      </c>
      <c r="M48" s="21">
        <v>0.42228610000000005</v>
      </c>
      <c r="N48" s="4"/>
    </row>
    <row r="49" spans="1:14" ht="30.75" customHeight="1" x14ac:dyDescent="0.25">
      <c r="B49" s="148"/>
      <c r="C49" s="33" t="s">
        <v>190</v>
      </c>
      <c r="D49" s="17" t="s">
        <v>48</v>
      </c>
      <c r="E49" s="19" t="s">
        <v>365</v>
      </c>
      <c r="F49" s="102">
        <v>120.804</v>
      </c>
      <c r="G49" s="21">
        <v>-1.1913089999999999E-2</v>
      </c>
      <c r="H49" s="103">
        <v>5.7444090000000003E-2</v>
      </c>
      <c r="I49" s="21">
        <v>-1.2285520000000001E-2</v>
      </c>
      <c r="J49" s="21">
        <v>-1.3016639999999999E-2</v>
      </c>
      <c r="K49" s="21">
        <v>4.0564299999999998E-2</v>
      </c>
      <c r="L49" s="21">
        <v>0.23983049999999997</v>
      </c>
      <c r="M49" s="21">
        <v>0.69106829999999997</v>
      </c>
      <c r="N49" s="4"/>
    </row>
    <row r="50" spans="1:14" ht="30.75" customHeight="1" x14ac:dyDescent="0.25">
      <c r="B50" s="148"/>
      <c r="C50" s="33" t="s">
        <v>191</v>
      </c>
      <c r="D50" s="17" t="s">
        <v>49</v>
      </c>
      <c r="E50" s="19" t="s">
        <v>366</v>
      </c>
      <c r="F50" s="102">
        <v>128.87</v>
      </c>
      <c r="G50" s="21">
        <v>2.0995330000000002E-3</v>
      </c>
      <c r="H50" s="103">
        <v>-7.3744009999999999E-2</v>
      </c>
      <c r="I50" s="21">
        <v>3.347867E-3</v>
      </c>
      <c r="J50" s="21">
        <v>-3.7277749999999998E-2</v>
      </c>
      <c r="K50" s="21">
        <v>-7.3743980000000001E-2</v>
      </c>
      <c r="L50" s="21">
        <v>2.0106069999999997E-2</v>
      </c>
      <c r="M50" s="21">
        <v>0.13842760000000001</v>
      </c>
      <c r="N50" s="4"/>
    </row>
    <row r="51" spans="1:14" ht="30.75" customHeight="1" x14ac:dyDescent="0.25">
      <c r="B51" s="148"/>
      <c r="C51" s="33" t="s">
        <v>192</v>
      </c>
      <c r="D51" s="17" t="s">
        <v>50</v>
      </c>
      <c r="E51" s="19" t="s">
        <v>369</v>
      </c>
      <c r="F51" s="102" t="s">
        <v>370</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366</v>
      </c>
      <c r="F52" s="102">
        <v>307.60000000000002</v>
      </c>
      <c r="G52" s="21">
        <v>5.228758E-3</v>
      </c>
      <c r="H52" s="103">
        <v>1.204184E-2</v>
      </c>
      <c r="I52" s="21">
        <v>2.1078839999999998E-2</v>
      </c>
      <c r="J52" s="21">
        <v>-1.290033E-2</v>
      </c>
      <c r="K52" s="21">
        <v>1.204185E-2</v>
      </c>
      <c r="L52" s="21">
        <v>0.22204119999999999</v>
      </c>
      <c r="M52" s="21">
        <v>0.6887181</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372</v>
      </c>
      <c r="F55" s="102">
        <v>259.94</v>
      </c>
      <c r="G55" s="21" t="e">
        <v>#VALUE!</v>
      </c>
      <c r="H55" s="103">
        <v>6.3758389999999998E-2</v>
      </c>
      <c r="I55" s="21">
        <v>-5.5853099999999996E-3</v>
      </c>
      <c r="J55" s="21">
        <v>-5.965583E-3</v>
      </c>
      <c r="K55" s="21">
        <v>6.5589899999999993E-2</v>
      </c>
      <c r="L55" s="21">
        <v>0.1016741</v>
      </c>
      <c r="M55" s="21">
        <v>0.11175739999999999</v>
      </c>
      <c r="N55" s="4"/>
    </row>
    <row r="56" spans="1:14" ht="30.75" customHeight="1" x14ac:dyDescent="0.25">
      <c r="B56" s="55"/>
      <c r="C56" s="18" t="s">
        <v>195</v>
      </c>
      <c r="D56" s="17" t="s">
        <v>204</v>
      </c>
      <c r="E56" s="19" t="s">
        <v>373</v>
      </c>
      <c r="F56" s="102">
        <v>261.3</v>
      </c>
      <c r="G56" s="21" t="e">
        <v>#VALUE!</v>
      </c>
      <c r="H56" s="103">
        <v>0</v>
      </c>
      <c r="I56" s="21">
        <v>1.6929360000000001E-2</v>
      </c>
      <c r="J56" s="21">
        <v>2.8052090000000002E-2</v>
      </c>
      <c r="K56" s="21">
        <v>3.9668960000000003E-2</v>
      </c>
      <c r="L56" s="21">
        <v>6.3318949999999999E-2</v>
      </c>
      <c r="M56" s="21">
        <v>0.19972449999999997</v>
      </c>
      <c r="N56" s="4"/>
    </row>
    <row r="57" spans="1:14" ht="30.75" customHeight="1" x14ac:dyDescent="0.25">
      <c r="B57" s="55"/>
      <c r="C57" s="18" t="s">
        <v>196</v>
      </c>
      <c r="D57" s="17" t="s">
        <v>205</v>
      </c>
      <c r="E57" s="19" t="s">
        <v>367</v>
      </c>
      <c r="F57" s="102">
        <v>22.222999999999999</v>
      </c>
      <c r="G57" s="21" t="e">
        <v>#VALUE!</v>
      </c>
      <c r="H57" s="103">
        <v>8.0359760000000002E-2</v>
      </c>
      <c r="I57" s="21">
        <v>-5.4598340000000002E-3</v>
      </c>
      <c r="J57" s="21">
        <v>-7.4586870000000003E-3</v>
      </c>
      <c r="K57" s="21">
        <v>8.0359750000000008E-2</v>
      </c>
      <c r="L57" s="21">
        <v>0.1275559</v>
      </c>
      <c r="M57" s="21">
        <v>0.22535289999999999</v>
      </c>
      <c r="N57" s="4"/>
    </row>
    <row r="58" spans="1:14" ht="30.75" customHeight="1" x14ac:dyDescent="0.25">
      <c r="B58" s="56"/>
      <c r="C58" s="34" t="s">
        <v>123</v>
      </c>
      <c r="D58" s="22" t="s">
        <v>193</v>
      </c>
      <c r="E58" s="19" t="s">
        <v>367</v>
      </c>
      <c r="F58" s="102">
        <v>22.538</v>
      </c>
      <c r="G58" s="21" t="e">
        <v>#VALUE!</v>
      </c>
      <c r="H58" s="103">
        <v>8.0285629999999997E-2</v>
      </c>
      <c r="I58" s="21">
        <v>-5.4717150000000003E-3</v>
      </c>
      <c r="J58" s="21">
        <v>-7.4863480000000003E-3</v>
      </c>
      <c r="K58" s="21">
        <v>8.0285670000000003E-2</v>
      </c>
      <c r="L58" s="21">
        <v>0.13108500000000001</v>
      </c>
      <c r="M58" s="21">
        <v>0.23821560000000003</v>
      </c>
      <c r="N58" s="4"/>
    </row>
    <row r="59" spans="1:14" ht="30.75" customHeight="1" x14ac:dyDescent="0.25">
      <c r="B59" s="130" t="s">
        <v>33</v>
      </c>
      <c r="C59" s="18" t="s">
        <v>197</v>
      </c>
      <c r="D59" s="17" t="s">
        <v>206</v>
      </c>
      <c r="E59" s="19" t="s">
        <v>374</v>
      </c>
      <c r="F59" s="102">
        <v>1.2986</v>
      </c>
      <c r="G59" s="21" t="e">
        <v>#VALUE!</v>
      </c>
      <c r="H59" s="103">
        <v>5.1083160000000008E-3</v>
      </c>
      <c r="I59" s="21">
        <v>1.373927E-2</v>
      </c>
      <c r="J59" s="21">
        <v>1.373927E-2</v>
      </c>
      <c r="K59" s="21">
        <v>2.4779040000000002E-2</v>
      </c>
      <c r="L59" s="21">
        <v>3.0716719999999999E-2</v>
      </c>
      <c r="M59" s="21">
        <v>3.6723609999999997E-2</v>
      </c>
      <c r="N59" s="4"/>
    </row>
    <row r="60" spans="1:14" ht="30.75" customHeight="1" x14ac:dyDescent="0.25">
      <c r="B60" s="130"/>
      <c r="C60" s="18" t="s">
        <v>198</v>
      </c>
      <c r="D60" s="17" t="s">
        <v>208</v>
      </c>
      <c r="E60" s="19" t="s">
        <v>366</v>
      </c>
      <c r="F60" s="102">
        <v>48.12</v>
      </c>
      <c r="G60" s="21">
        <v>6.9052100000000002E-3</v>
      </c>
      <c r="H60" s="103">
        <v>5.9678490000000001E-2</v>
      </c>
      <c r="I60" s="21">
        <v>1.8542199999999998E-2</v>
      </c>
      <c r="J60" s="21">
        <v>1.8325169999999998E-2</v>
      </c>
      <c r="K60" s="21">
        <v>5.2411369999999999E-2</v>
      </c>
      <c r="L60" s="21">
        <v>0.14357500000000001</v>
      </c>
      <c r="M60" s="21">
        <v>5.4966889999999997E-2</v>
      </c>
      <c r="N60" s="4"/>
    </row>
    <row r="61" spans="1:14" ht="30.75" customHeight="1" x14ac:dyDescent="0.25">
      <c r="B61" s="130"/>
      <c r="C61" s="18" t="s">
        <v>199</v>
      </c>
      <c r="D61" s="17" t="s">
        <v>209</v>
      </c>
      <c r="E61" s="19" t="s">
        <v>368</v>
      </c>
      <c r="F61" s="102">
        <v>1.7241</v>
      </c>
      <c r="G61" s="21" t="e">
        <v>#VALUE!</v>
      </c>
      <c r="H61" s="103">
        <v>4.4023269999999996E-2</v>
      </c>
      <c r="I61" s="21">
        <v>1.891141E-2</v>
      </c>
      <c r="J61" s="21">
        <v>7.303108E-3</v>
      </c>
      <c r="K61" s="21">
        <v>4.2067090000000001E-2</v>
      </c>
      <c r="L61" s="21">
        <v>0.16046309999999997</v>
      </c>
      <c r="M61" s="21">
        <v>6.4259259999999999E-2</v>
      </c>
      <c r="N61" s="4"/>
    </row>
    <row r="62" spans="1:14" ht="30.75" customHeight="1" x14ac:dyDescent="0.25">
      <c r="B62" s="130"/>
      <c r="C62" s="87" t="s">
        <v>210</v>
      </c>
      <c r="D62" s="22" t="s">
        <v>207</v>
      </c>
      <c r="E62" s="19" t="s">
        <v>375</v>
      </c>
      <c r="F62" s="102">
        <v>1.0457000000000001</v>
      </c>
      <c r="G62" s="21" t="e">
        <v>#VALUE!</v>
      </c>
      <c r="H62" s="103">
        <v>-2.0994E-3</v>
      </c>
      <c r="I62" s="21">
        <v>-1.623067E-3</v>
      </c>
      <c r="J62" s="21">
        <v>-1.623067E-3</v>
      </c>
      <c r="K62" s="21">
        <v>-5.2321150000000007E-3</v>
      </c>
      <c r="L62" s="21">
        <v>-6.7439210000000008E-3</v>
      </c>
      <c r="M62" s="21">
        <v>3.7435210000000001E-3</v>
      </c>
      <c r="N62" s="4"/>
    </row>
    <row r="63" spans="1:14" ht="30.75" customHeight="1" x14ac:dyDescent="0.25">
      <c r="B63" s="121" t="s">
        <v>58</v>
      </c>
      <c r="C63" s="18" t="s">
        <v>211</v>
      </c>
      <c r="D63" s="39" t="s">
        <v>56</v>
      </c>
      <c r="E63" s="19" t="s">
        <v>366</v>
      </c>
      <c r="F63" s="102">
        <v>10.65</v>
      </c>
      <c r="G63" s="21">
        <v>-2.808989E-3</v>
      </c>
      <c r="H63" s="103">
        <v>-3.3575359999999999E-2</v>
      </c>
      <c r="I63" s="21">
        <v>1.816444E-2</v>
      </c>
      <c r="J63" s="21">
        <v>-5.0802139999999996E-2</v>
      </c>
      <c r="K63" s="21">
        <v>-3.3575319999999999E-2</v>
      </c>
      <c r="L63" s="21">
        <v>-2.808989E-3</v>
      </c>
      <c r="M63" s="21">
        <v>-6.9055939999999996E-2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57.46</v>
      </c>
      <c r="G65" s="21">
        <v>5.2237509999999998E-4</v>
      </c>
      <c r="H65" s="103">
        <v>0.12688759999999999</v>
      </c>
      <c r="I65" s="21">
        <v>2.5156109999999999E-2</v>
      </c>
      <c r="J65" s="21">
        <v>4.9689439999999994E-2</v>
      </c>
      <c r="K65" s="21">
        <v>0.1024559</v>
      </c>
      <c r="L65" s="21">
        <v>0.30650300000000003</v>
      </c>
      <c r="M65" s="21">
        <v>0.86558440000000003</v>
      </c>
      <c r="N65" s="4"/>
    </row>
    <row r="66" spans="2:14" ht="30.75" customHeight="1" x14ac:dyDescent="0.25">
      <c r="B66" s="57"/>
      <c r="C66" s="18" t="s">
        <v>295</v>
      </c>
      <c r="D66" s="17" t="s">
        <v>299</v>
      </c>
      <c r="E66" s="19" t="s">
        <v>366</v>
      </c>
      <c r="F66" s="102">
        <v>561.24</v>
      </c>
      <c r="G66" s="21">
        <v>8.1551999999999996E-3</v>
      </c>
      <c r="H66" s="103">
        <v>7.529601000000001E-2</v>
      </c>
      <c r="I66" s="21">
        <v>2.0158140000000001E-2</v>
      </c>
      <c r="J66" s="21">
        <v>3.5001660000000004E-2</v>
      </c>
      <c r="K66" s="21">
        <v>7.529601000000001E-2</v>
      </c>
      <c r="L66" s="21">
        <v>0.2391866</v>
      </c>
      <c r="M66" s="21">
        <v>0.53663349999999999</v>
      </c>
      <c r="N66" s="4"/>
    </row>
    <row r="67" spans="2:14" ht="30.75" customHeight="1" x14ac:dyDescent="0.25">
      <c r="B67" s="57"/>
      <c r="C67" s="18" t="s">
        <v>297</v>
      </c>
      <c r="D67" s="17" t="s">
        <v>300</v>
      </c>
      <c r="E67" s="19" t="s">
        <v>367</v>
      </c>
      <c r="F67" s="102">
        <v>11.6</v>
      </c>
      <c r="G67" s="21">
        <v>-8.6132639999999996E-4</v>
      </c>
      <c r="H67" s="103">
        <v>1.9332149999999999E-2</v>
      </c>
      <c r="I67" s="21">
        <v>6.9204150000000001E-3</v>
      </c>
      <c r="J67" s="21">
        <v>1.7482519999999998E-2</v>
      </c>
      <c r="K67" s="21">
        <v>3.0037660000000001E-2</v>
      </c>
      <c r="L67" s="21">
        <v>0.12540609999999999</v>
      </c>
      <c r="M67" s="21">
        <v>0.270061</v>
      </c>
      <c r="N67" s="4"/>
    </row>
    <row r="68" spans="2:14" ht="30.75" customHeight="1" x14ac:dyDescent="0.25">
      <c r="B68" s="59"/>
      <c r="C68" s="35" t="s">
        <v>301</v>
      </c>
      <c r="D68" s="35" t="s">
        <v>305</v>
      </c>
      <c r="E68" s="19" t="s">
        <v>367</v>
      </c>
      <c r="F68" s="102">
        <v>10.48</v>
      </c>
      <c r="G68" s="21">
        <v>-1.457795E-3</v>
      </c>
      <c r="H68" s="103">
        <v>1.846453E-2</v>
      </c>
      <c r="I68" s="21">
        <v>6.1913870000000005E-3</v>
      </c>
      <c r="J68" s="21">
        <v>1.591304E-2</v>
      </c>
      <c r="K68" s="21">
        <v>2.8533870000000003E-2</v>
      </c>
      <c r="L68" s="21">
        <v>0.12080859999999999</v>
      </c>
      <c r="M68" s="21">
        <v>0.25833079999999997</v>
      </c>
      <c r="N68" s="4"/>
    </row>
    <row r="69" spans="2:14" ht="30.75" customHeight="1" x14ac:dyDescent="0.25">
      <c r="B69" s="127" t="s">
        <v>59</v>
      </c>
      <c r="C69" s="18" t="s">
        <v>302</v>
      </c>
      <c r="D69" s="17" t="s">
        <v>304</v>
      </c>
      <c r="E69" s="19" t="s">
        <v>367</v>
      </c>
      <c r="F69" s="102">
        <v>247.68</v>
      </c>
      <c r="G69" s="21">
        <v>3.4843210000000003E-3</v>
      </c>
      <c r="H69" s="103">
        <v>8.6983230000000009E-2</v>
      </c>
      <c r="I69" s="21">
        <v>2.435998E-2</v>
      </c>
      <c r="J69" s="21">
        <v>2.6227469999999999E-2</v>
      </c>
      <c r="K69" s="21">
        <v>8.6983230000000009E-2</v>
      </c>
      <c r="L69" s="21">
        <v>0.26348009999999999</v>
      </c>
      <c r="M69" s="21">
        <v>0.52081539999999993</v>
      </c>
      <c r="N69" s="4"/>
    </row>
    <row r="70" spans="2:14" ht="30.75" customHeight="1" x14ac:dyDescent="0.25">
      <c r="B70" s="127"/>
      <c r="C70" s="113" t="s">
        <v>303</v>
      </c>
      <c r="D70" s="17" t="s">
        <v>277</v>
      </c>
      <c r="E70" s="19" t="s">
        <v>365</v>
      </c>
      <c r="F70" s="102">
        <v>53.36</v>
      </c>
      <c r="G70" s="21">
        <v>2.0657280000000002E-3</v>
      </c>
      <c r="H70" s="103">
        <v>7.2994180000000006E-2</v>
      </c>
      <c r="I70" s="21">
        <v>2.2810039999999997E-2</v>
      </c>
      <c r="J70" s="21">
        <v>-6.886283E-3</v>
      </c>
      <c r="K70" s="21">
        <v>3.8536399999999998E-2</v>
      </c>
      <c r="L70" s="21">
        <v>0.30178090000000002</v>
      </c>
      <c r="M70" s="21">
        <v>0.68593990000000005</v>
      </c>
      <c r="N70" s="4"/>
    </row>
    <row r="71" spans="2:14" ht="30.75" customHeight="1" x14ac:dyDescent="0.25">
      <c r="B71" s="127"/>
      <c r="C71" s="115" t="s">
        <v>14</v>
      </c>
      <c r="D71" s="40" t="s">
        <v>75</v>
      </c>
      <c r="E71" s="19" t="s">
        <v>365</v>
      </c>
      <c r="F71" s="102">
        <v>50.65</v>
      </c>
      <c r="G71" s="21">
        <v>4.1633620000000003E-3</v>
      </c>
      <c r="H71" s="103">
        <v>6.4522869999999996E-2</v>
      </c>
      <c r="I71" s="21">
        <v>2.5926680000000001E-2</v>
      </c>
      <c r="J71" s="21">
        <v>-1.324761E-2</v>
      </c>
      <c r="K71" s="21">
        <v>4.3254380000000002E-2</v>
      </c>
      <c r="L71" s="21">
        <v>0.23146120000000001</v>
      </c>
      <c r="M71" s="21">
        <v>0.64022020000000002</v>
      </c>
      <c r="N71" s="4"/>
    </row>
    <row r="72" spans="2:14" ht="30.75" customHeight="1" x14ac:dyDescent="0.25">
      <c r="B72" s="112"/>
      <c r="C72" s="116" t="s">
        <v>325</v>
      </c>
      <c r="D72" s="117" t="s">
        <v>326</v>
      </c>
      <c r="E72" s="19" t="s">
        <v>365</v>
      </c>
      <c r="F72" s="102">
        <v>55.7</v>
      </c>
      <c r="G72" s="21">
        <v>1.9787730000000001E-3</v>
      </c>
      <c r="H72" s="103">
        <v>2.1590170000000001E-3</v>
      </c>
      <c r="I72" s="21">
        <v>3.2628850000000001E-2</v>
      </c>
      <c r="J72" s="21">
        <v>3.4228069999999999E-3</v>
      </c>
      <c r="K72" s="21">
        <v>-1.048144E-2</v>
      </c>
      <c r="L72" s="21">
        <v>0.18864699999999998</v>
      </c>
      <c r="M72" s="21">
        <v>0.72430289999999997</v>
      </c>
      <c r="N72" s="4"/>
    </row>
    <row r="73" spans="2:14" ht="30.75" customHeight="1" x14ac:dyDescent="0.25">
      <c r="B73" s="42" t="s">
        <v>15</v>
      </c>
      <c r="C73" s="114" t="s">
        <v>16</v>
      </c>
      <c r="D73" s="43" t="s">
        <v>331</v>
      </c>
      <c r="E73" s="19" t="s">
        <v>365</v>
      </c>
      <c r="F73" s="102">
        <v>24.85</v>
      </c>
      <c r="G73" s="21">
        <v>-2.4086709999999998E-3</v>
      </c>
      <c r="H73" s="103">
        <v>7.5757560000000002E-2</v>
      </c>
      <c r="I73" s="21">
        <v>9.7521329999999996E-3</v>
      </c>
      <c r="J73" s="21">
        <v>-1.1142060000000001E-2</v>
      </c>
      <c r="K73" s="21">
        <v>6.1058919999999996E-2</v>
      </c>
      <c r="L73" s="21">
        <v>0.22353519999999999</v>
      </c>
      <c r="M73" s="21">
        <v>0.56289310000000004</v>
      </c>
      <c r="N73" s="4"/>
    </row>
    <row r="74" spans="2:14" ht="30.75" customHeight="1" x14ac:dyDescent="0.25">
      <c r="B74" s="126" t="s">
        <v>17</v>
      </c>
      <c r="C74" s="18" t="s">
        <v>247</v>
      </c>
      <c r="D74" s="17" t="s">
        <v>249</v>
      </c>
      <c r="E74" s="19" t="s">
        <v>365</v>
      </c>
      <c r="F74" s="102">
        <v>262.79000000000002</v>
      </c>
      <c r="G74" s="21">
        <v>3.3216250000000004E-3</v>
      </c>
      <c r="H74" s="103">
        <v>6.2851370000000004E-2</v>
      </c>
      <c r="I74" s="21">
        <v>1.2600180000000001E-2</v>
      </c>
      <c r="J74" s="21">
        <v>-3.904177E-3</v>
      </c>
      <c r="K74" s="21">
        <v>4.1082319999999999E-2</v>
      </c>
      <c r="L74" s="21">
        <v>0.23248290000000002</v>
      </c>
      <c r="M74" s="21">
        <v>0.74532779999999998</v>
      </c>
      <c r="N74" s="4"/>
    </row>
    <row r="75" spans="2:14" ht="30.75" customHeight="1" x14ac:dyDescent="0.25">
      <c r="B75" s="127"/>
      <c r="C75" s="18" t="s">
        <v>248</v>
      </c>
      <c r="D75" s="17" t="s">
        <v>250</v>
      </c>
      <c r="E75" s="19" t="s">
        <v>365</v>
      </c>
      <c r="F75" s="102">
        <v>222.61</v>
      </c>
      <c r="G75" s="21">
        <v>-2.7327300000000001E-3</v>
      </c>
      <c r="H75" s="103">
        <v>0.104874</v>
      </c>
      <c r="I75" s="21">
        <v>6.1468929999999996E-3</v>
      </c>
      <c r="J75" s="21">
        <v>6.6928949999999999E-3</v>
      </c>
      <c r="K75" s="21">
        <v>8.7865909999999992E-2</v>
      </c>
      <c r="L75" s="21">
        <v>0.22941400000000001</v>
      </c>
      <c r="M75" s="21">
        <v>0.59694959999999997</v>
      </c>
      <c r="N75" s="4"/>
    </row>
    <row r="76" spans="2:14" ht="30.75" customHeight="1" x14ac:dyDescent="0.25">
      <c r="B76" s="128"/>
      <c r="C76" s="35" t="s">
        <v>291</v>
      </c>
      <c r="D76" s="40" t="s">
        <v>76</v>
      </c>
      <c r="E76" s="19" t="s">
        <v>366</v>
      </c>
      <c r="F76" s="102">
        <v>47.15</v>
      </c>
      <c r="G76" s="21">
        <v>4.2598510000000003E-3</v>
      </c>
      <c r="H76" s="103">
        <v>5.6701059999999998E-2</v>
      </c>
      <c r="I76" s="21">
        <v>1.1151619999999999E-2</v>
      </c>
      <c r="J76" s="21">
        <v>1.5944840000000002E-2</v>
      </c>
      <c r="K76" s="21">
        <v>5.6701029999999999E-2</v>
      </c>
      <c r="L76" s="21">
        <v>0.23509440000000001</v>
      </c>
      <c r="M76" s="21">
        <v>0.50995420000000002</v>
      </c>
      <c r="N76" s="4"/>
    </row>
    <row r="77" spans="2:14" ht="30.75" customHeight="1" x14ac:dyDescent="0.25">
      <c r="B77" s="110" t="s">
        <v>322</v>
      </c>
      <c r="C77" s="18" t="s">
        <v>324</v>
      </c>
      <c r="D77" s="111" t="s">
        <v>323</v>
      </c>
      <c r="E77" s="19" t="s">
        <v>366</v>
      </c>
      <c r="F77" s="102">
        <v>160.5</v>
      </c>
      <c r="G77" s="21">
        <v>1.2809999999999998E-2</v>
      </c>
      <c r="H77" s="103">
        <v>3.984447E-2</v>
      </c>
      <c r="I77" s="21">
        <v>3.0629940000000001E-2</v>
      </c>
      <c r="J77" s="21">
        <v>1.435078E-3</v>
      </c>
      <c r="K77" s="21">
        <v>3.984451E-2</v>
      </c>
      <c r="L77" s="21">
        <v>0.20161709999999999</v>
      </c>
      <c r="M77" s="21">
        <v>0.65446859999999996</v>
      </c>
      <c r="N77" s="4"/>
    </row>
    <row r="78" spans="2:14" ht="30.75" customHeight="1" x14ac:dyDescent="0.25">
      <c r="B78" s="104" t="s">
        <v>18</v>
      </c>
      <c r="C78" s="105" t="s">
        <v>231</v>
      </c>
      <c r="D78" s="39" t="s">
        <v>77</v>
      </c>
      <c r="E78" s="19" t="s">
        <v>365</v>
      </c>
      <c r="F78" s="102">
        <v>61.68</v>
      </c>
      <c r="G78" s="21">
        <v>5.0408720000000004E-2</v>
      </c>
      <c r="H78" s="103">
        <v>0.13947900000000002</v>
      </c>
      <c r="I78" s="21">
        <v>7.3442389999999996E-2</v>
      </c>
      <c r="J78" s="21">
        <v>5.2739380000000002E-2</v>
      </c>
      <c r="K78" s="21">
        <v>5.3278689999999997E-2</v>
      </c>
      <c r="L78" s="21">
        <v>0.39295389999999997</v>
      </c>
      <c r="M78" s="21">
        <v>1.058745</v>
      </c>
      <c r="N78" s="4"/>
    </row>
    <row r="79" spans="2:14" ht="30.75" customHeight="1" x14ac:dyDescent="0.25">
      <c r="B79" s="120"/>
      <c r="C79" s="18" t="s">
        <v>212</v>
      </c>
      <c r="D79" s="17" t="s">
        <v>251</v>
      </c>
      <c r="E79" s="19" t="s">
        <v>376</v>
      </c>
      <c r="F79" s="102">
        <v>12.45</v>
      </c>
      <c r="G79" s="21" t="e">
        <v>#VALUE!</v>
      </c>
      <c r="H79" s="103">
        <v>5.6876090000000004E-2</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50.399900000000002</v>
      </c>
      <c r="G80" s="21">
        <v>1.094997E-2</v>
      </c>
      <c r="H80" s="103">
        <v>0.101483</v>
      </c>
      <c r="I80" s="21">
        <v>3.0594820000000002E-2</v>
      </c>
      <c r="J80" s="21">
        <v>8.4526530000000002E-2</v>
      </c>
      <c r="K80" s="21">
        <v>0.10637219999999999</v>
      </c>
      <c r="L80" s="21">
        <v>0.31531300000000001</v>
      </c>
      <c r="M80" s="21">
        <v>0.7369692000000001</v>
      </c>
      <c r="N80" s="4"/>
    </row>
    <row r="81" spans="1:14" ht="30.75" customHeight="1" x14ac:dyDescent="0.25">
      <c r="B81" s="134"/>
      <c r="C81" s="108" t="s">
        <v>321</v>
      </c>
      <c r="D81" s="109" t="s">
        <v>320</v>
      </c>
      <c r="E81" s="19" t="s">
        <v>366</v>
      </c>
      <c r="F81" s="102">
        <v>37.330599999999997</v>
      </c>
      <c r="G81" s="21">
        <v>1.369677E-2</v>
      </c>
      <c r="H81" s="103">
        <v>2.5154740000000002E-2</v>
      </c>
      <c r="I81" s="21">
        <v>3.2664080000000005E-2</v>
      </c>
      <c r="J81" s="21">
        <v>2.249858E-3</v>
      </c>
      <c r="K81" s="21">
        <v>2.515475E-2</v>
      </c>
      <c r="L81" s="21">
        <v>0.2225432</v>
      </c>
      <c r="M81" s="21">
        <v>0.7231708</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27.33</v>
      </c>
      <c r="G83" s="21">
        <v>0</v>
      </c>
      <c r="H83" s="103">
        <v>-2.6709399999999998E-2</v>
      </c>
      <c r="I83" s="21">
        <v>2.2002200000000001E-3</v>
      </c>
      <c r="J83" s="21">
        <v>-7.2648019999999999E-3</v>
      </c>
      <c r="K83" s="21">
        <v>-2.7402139999999998E-2</v>
      </c>
      <c r="L83" s="21">
        <v>-9.0645399999999994E-3</v>
      </c>
      <c r="M83" s="21">
        <v>-9.7826089999999994E-3</v>
      </c>
      <c r="N83" s="4"/>
    </row>
    <row r="84" spans="1:14" ht="30.75" customHeight="1" x14ac:dyDescent="0.25">
      <c r="B84" s="126" t="s">
        <v>13</v>
      </c>
      <c r="C84" s="18" t="s">
        <v>307</v>
      </c>
      <c r="D84" s="17" t="s">
        <v>252</v>
      </c>
      <c r="E84" s="19" t="s">
        <v>365</v>
      </c>
      <c r="F84" s="102">
        <v>5.64</v>
      </c>
      <c r="G84" s="21">
        <v>1.776199E-3</v>
      </c>
      <c r="H84" s="103">
        <v>-5.2100809999999997E-2</v>
      </c>
      <c r="I84" s="21">
        <v>7.1428569999999999E-3</v>
      </c>
      <c r="J84" s="21">
        <v>-7.1799000000000003E-3</v>
      </c>
      <c r="K84" s="21">
        <v>-3.415472E-2</v>
      </c>
      <c r="L84" s="21">
        <v>-1.029638E-3</v>
      </c>
      <c r="M84" s="21">
        <v>2.5360200000000003E-2</v>
      </c>
      <c r="N84" s="4"/>
    </row>
    <row r="85" spans="1:14" ht="30.75" customHeight="1" x14ac:dyDescent="0.25">
      <c r="B85" s="127"/>
      <c r="C85" s="18" t="s">
        <v>308</v>
      </c>
      <c r="D85" s="17" t="s">
        <v>253</v>
      </c>
      <c r="E85" s="19" t="s">
        <v>365</v>
      </c>
      <c r="F85" s="102">
        <v>17.350000000000001</v>
      </c>
      <c r="G85" s="21">
        <v>2.3108029999999997E-3</v>
      </c>
      <c r="H85" s="103">
        <v>-3.4501909999999997E-2</v>
      </c>
      <c r="I85" s="21">
        <v>5.2143689999999999E-3</v>
      </c>
      <c r="J85" s="21">
        <v>-4.0183700000000003E-3</v>
      </c>
      <c r="K85" s="21">
        <v>-3.6111110000000002E-2</v>
      </c>
      <c r="L85" s="21">
        <v>-1.3083050000000001E-2</v>
      </c>
      <c r="M85" s="21">
        <v>-1.0268109999999999E-2</v>
      </c>
      <c r="N85" s="4"/>
    </row>
    <row r="86" spans="1:14" ht="30.75" customHeight="1" x14ac:dyDescent="0.25">
      <c r="B86" s="127"/>
      <c r="C86" s="18" t="s">
        <v>213</v>
      </c>
      <c r="D86" s="17" t="s">
        <v>254</v>
      </c>
      <c r="E86" s="19" t="s">
        <v>365</v>
      </c>
      <c r="F86" s="102">
        <v>46.89</v>
      </c>
      <c r="G86" s="21">
        <v>3.8535649999999998E-3</v>
      </c>
      <c r="H86" s="103">
        <v>-4.1692220000000002E-2</v>
      </c>
      <c r="I86" s="21">
        <v>9.9073870000000001E-3</v>
      </c>
      <c r="J86" s="21">
        <v>3.423925E-3</v>
      </c>
      <c r="K86" s="21">
        <v>-3.5185179999999996E-2</v>
      </c>
      <c r="L86" s="21">
        <v>1.2961759999999999E-2</v>
      </c>
      <c r="M86" s="21">
        <v>0.1778448</v>
      </c>
      <c r="N86" s="4"/>
    </row>
    <row r="87" spans="1:14" ht="30.75" customHeight="1" x14ac:dyDescent="0.25">
      <c r="B87" s="127"/>
      <c r="C87" s="18" t="s">
        <v>309</v>
      </c>
      <c r="D87" s="17" t="s">
        <v>255</v>
      </c>
      <c r="E87" s="19" t="s">
        <v>367</v>
      </c>
      <c r="F87" s="102">
        <v>10.63</v>
      </c>
      <c r="G87" s="21">
        <v>1.318764E-3</v>
      </c>
      <c r="H87" s="103">
        <v>-2.2977949999999997E-2</v>
      </c>
      <c r="I87" s="21">
        <v>-2.4299070000000002E-3</v>
      </c>
      <c r="J87" s="21">
        <v>-3.361345E-3</v>
      </c>
      <c r="K87" s="21">
        <v>-1.0904750000000001E-2</v>
      </c>
      <c r="L87" s="21">
        <v>1.9987700000000001E-2</v>
      </c>
      <c r="M87" s="21">
        <v>0.118008</v>
      </c>
      <c r="N87" s="4"/>
    </row>
    <row r="88" spans="1:14" ht="30.75" customHeight="1" x14ac:dyDescent="0.25">
      <c r="B88" s="127"/>
      <c r="C88" s="18" t="s">
        <v>310</v>
      </c>
      <c r="D88" s="17" t="s">
        <v>256</v>
      </c>
      <c r="E88" s="19" t="s">
        <v>365</v>
      </c>
      <c r="F88" s="102">
        <v>26.2896</v>
      </c>
      <c r="G88" s="21">
        <v>3.2666769999999999E-3</v>
      </c>
      <c r="H88" s="103">
        <v>-3.8138470000000001E-2</v>
      </c>
      <c r="I88" s="21">
        <v>3.649691E-3</v>
      </c>
      <c r="J88" s="21">
        <v>-7.0140849999999998E-3</v>
      </c>
      <c r="K88" s="21">
        <v>-3.818419E-2</v>
      </c>
      <c r="L88" s="21">
        <v>3.1676759999999998E-2</v>
      </c>
      <c r="M88" s="21">
        <v>0.2087784</v>
      </c>
      <c r="N88" s="4"/>
    </row>
    <row r="89" spans="1:14" ht="30.75" customHeight="1" x14ac:dyDescent="0.25">
      <c r="B89" s="128"/>
      <c r="C89" s="35" t="s">
        <v>311</v>
      </c>
      <c r="D89" s="41" t="s">
        <v>118</v>
      </c>
      <c r="E89" s="19" t="s">
        <v>365</v>
      </c>
      <c r="F89" s="102">
        <v>8.1684000000000001</v>
      </c>
      <c r="G89" s="21">
        <v>3.2670909999999997E-3</v>
      </c>
      <c r="H89" s="103">
        <v>-5.4419190000000006E-2</v>
      </c>
      <c r="I89" s="21">
        <v>3.6462070000000003E-3</v>
      </c>
      <c r="J89" s="21">
        <v>-7.0130570000000005E-3</v>
      </c>
      <c r="K89" s="21">
        <v>-3.818742E-2</v>
      </c>
      <c r="L89" s="21">
        <v>3.1676210000000003E-2</v>
      </c>
      <c r="M89" s="21">
        <v>0.2151372</v>
      </c>
      <c r="N89" s="4"/>
    </row>
    <row r="90" spans="1:14" ht="30.75" customHeight="1" x14ac:dyDescent="0.25">
      <c r="B90" s="127" t="s">
        <v>20</v>
      </c>
      <c r="C90" s="18" t="s">
        <v>214</v>
      </c>
      <c r="D90" s="17" t="s">
        <v>257</v>
      </c>
      <c r="E90" s="19" t="s">
        <v>365</v>
      </c>
      <c r="F90" s="102">
        <v>28.1</v>
      </c>
      <c r="G90" s="21">
        <v>1.782531E-3</v>
      </c>
      <c r="H90" s="103">
        <v>6.8076009999999999E-3</v>
      </c>
      <c r="I90" s="21">
        <v>7.5295809999999996E-3</v>
      </c>
      <c r="J90" s="21">
        <v>7.8909610000000002E-3</v>
      </c>
      <c r="K90" s="21">
        <v>5.7265570000000002E-3</v>
      </c>
      <c r="L90" s="21">
        <v>5.2040430000000006E-2</v>
      </c>
      <c r="M90" s="21">
        <v>0.20652640000000003</v>
      </c>
      <c r="N90" s="4"/>
    </row>
    <row r="91" spans="1:14" ht="30.75" customHeight="1" x14ac:dyDescent="0.25">
      <c r="B91" s="127"/>
      <c r="C91" s="18" t="s">
        <v>215</v>
      </c>
      <c r="D91" s="17" t="s">
        <v>258</v>
      </c>
      <c r="E91" s="19" t="s">
        <v>365</v>
      </c>
      <c r="F91" s="102">
        <v>9.41</v>
      </c>
      <c r="G91" s="21">
        <v>3.198294E-3</v>
      </c>
      <c r="H91" s="103">
        <v>1.7297300000000002E-2</v>
      </c>
      <c r="I91" s="21">
        <v>4.2689429999999999E-3</v>
      </c>
      <c r="J91" s="21">
        <v>6.417112E-3</v>
      </c>
      <c r="K91" s="21">
        <v>2.975713E-2</v>
      </c>
      <c r="L91" s="21">
        <v>0.1237911</v>
      </c>
      <c r="M91" s="21">
        <v>0.32370409999999999</v>
      </c>
      <c r="N91" s="4"/>
    </row>
    <row r="92" spans="1:14" ht="30.75" customHeight="1" x14ac:dyDescent="0.25">
      <c r="B92" s="127"/>
      <c r="C92" s="18" t="s">
        <v>216</v>
      </c>
      <c r="D92" s="17" t="s">
        <v>259</v>
      </c>
      <c r="E92" s="19" t="s">
        <v>365</v>
      </c>
      <c r="F92" s="102">
        <v>5.88</v>
      </c>
      <c r="G92" s="21">
        <v>1.7035780000000001E-3</v>
      </c>
      <c r="H92" s="103">
        <v>3.412946E-3</v>
      </c>
      <c r="I92" s="21">
        <v>3.4129690000000001E-3</v>
      </c>
      <c r="J92" s="21">
        <v>6.162046E-3</v>
      </c>
      <c r="K92" s="21">
        <v>9.0701840000000002E-3</v>
      </c>
      <c r="L92" s="21">
        <v>4.5831299999999998E-2</v>
      </c>
      <c r="M92" s="21">
        <v>0.18329499999999999</v>
      </c>
      <c r="N92" s="4"/>
    </row>
    <row r="93" spans="1:14" ht="30.75" customHeight="1" x14ac:dyDescent="0.25">
      <c r="B93" s="57"/>
      <c r="C93" s="18" t="s">
        <v>217</v>
      </c>
      <c r="D93" s="17" t="s">
        <v>260</v>
      </c>
      <c r="E93" s="19" t="s">
        <v>366</v>
      </c>
      <c r="F93" s="102">
        <v>426.53</v>
      </c>
      <c r="G93" s="21">
        <v>2.5149249999999999E-3</v>
      </c>
      <c r="H93" s="103">
        <v>3.9307409999999997E-3</v>
      </c>
      <c r="I93" s="21">
        <v>4.8531110000000002E-3</v>
      </c>
      <c r="J93" s="21">
        <v>-3.6906400000000002E-3</v>
      </c>
      <c r="K93" s="21">
        <v>3.9307070000000003E-3</v>
      </c>
      <c r="L93" s="21">
        <v>8.0506649999999999E-2</v>
      </c>
      <c r="M93" s="21">
        <v>0.28090930000000003</v>
      </c>
      <c r="N93" s="4"/>
    </row>
    <row r="94" spans="1:14" ht="30.75" customHeight="1" x14ac:dyDescent="0.25">
      <c r="B94" s="57"/>
      <c r="C94" s="18" t="s">
        <v>218</v>
      </c>
      <c r="D94" s="17" t="s">
        <v>261</v>
      </c>
      <c r="E94" s="19" t="s">
        <v>366</v>
      </c>
      <c r="F94" s="102">
        <v>11.001200000000001</v>
      </c>
      <c r="G94" s="21">
        <v>8.8250010000000007E-4</v>
      </c>
      <c r="H94" s="103">
        <v>-1.5157580000000001E-3</v>
      </c>
      <c r="I94" s="21">
        <v>-9.419350999999999E-4</v>
      </c>
      <c r="J94" s="21">
        <v>4.2626520000000001E-4</v>
      </c>
      <c r="K94" s="21">
        <v>7.9054329999999999E-3</v>
      </c>
      <c r="L94" s="21">
        <v>5.8755220000000004E-2</v>
      </c>
      <c r="M94" s="21">
        <v>0.22673400000000002</v>
      </c>
      <c r="N94" s="4"/>
    </row>
    <row r="95" spans="1:14" ht="30.75" customHeight="1" x14ac:dyDescent="0.25">
      <c r="B95" s="57"/>
      <c r="C95" s="18" t="s">
        <v>293</v>
      </c>
      <c r="D95" s="17" t="s">
        <v>292</v>
      </c>
      <c r="E95" s="19" t="s">
        <v>366</v>
      </c>
      <c r="F95" s="102">
        <v>108.44</v>
      </c>
      <c r="G95" s="21">
        <v>4.2600479999999998E-3</v>
      </c>
      <c r="H95" s="103">
        <v>1.573621E-2</v>
      </c>
      <c r="I95" s="21">
        <v>1.1850329999999999E-2</v>
      </c>
      <c r="J95" s="21">
        <v>1.175592E-2</v>
      </c>
      <c r="K95" s="21">
        <v>1.573623E-2</v>
      </c>
      <c r="L95" s="21">
        <v>7.4195150000000001E-2</v>
      </c>
      <c r="M95" s="21">
        <v>0.18677099999999999</v>
      </c>
      <c r="N95" s="4"/>
    </row>
    <row r="96" spans="1:14" ht="30.75" customHeight="1" x14ac:dyDescent="0.25">
      <c r="B96" s="57"/>
      <c r="C96" s="18" t="s">
        <v>346</v>
      </c>
      <c r="D96" s="17" t="s">
        <v>347</v>
      </c>
      <c r="E96" s="19" t="s">
        <v>365</v>
      </c>
      <c r="F96" s="102">
        <v>9.92</v>
      </c>
      <c r="G96" s="21">
        <v>2.020202E-3</v>
      </c>
      <c r="H96" s="103">
        <v>-2.0730510000000001E-2</v>
      </c>
      <c r="I96" s="21">
        <v>-2.0161290000000002E-3</v>
      </c>
      <c r="J96" s="21">
        <v>-1.0989009999999999E-2</v>
      </c>
      <c r="K96" s="21">
        <v>-8.9431689999999991E-3</v>
      </c>
      <c r="L96" s="21">
        <v>6.4939770000000008E-2</v>
      </c>
      <c r="M96" s="21">
        <v>0.2512394</v>
      </c>
      <c r="N96" s="4"/>
    </row>
    <row r="97" spans="1:14" ht="30.75" customHeight="1" x14ac:dyDescent="0.25">
      <c r="B97" s="57"/>
      <c r="C97" s="18" t="s">
        <v>344</v>
      </c>
      <c r="D97" s="17" t="s">
        <v>345</v>
      </c>
      <c r="E97" s="19" t="s">
        <v>365</v>
      </c>
      <c r="F97" s="102">
        <v>8.7029999999999994</v>
      </c>
      <c r="G97" s="21">
        <v>8.0496780000000002E-4</v>
      </c>
      <c r="H97" s="103">
        <v>-1.760923E-2</v>
      </c>
      <c r="I97" s="21">
        <v>6.5625639999999999E-3</v>
      </c>
      <c r="J97" s="21">
        <v>6.7939039999999999E-3</v>
      </c>
      <c r="K97" s="21">
        <v>7.6953409999999996E-3</v>
      </c>
      <c r="L97" s="21">
        <v>6.7468260000000002E-2</v>
      </c>
      <c r="M97" s="21">
        <v>0.27838370000000001</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21.73</v>
      </c>
      <c r="G99" s="21">
        <v>7.8849720000000005E-3</v>
      </c>
      <c r="H99" s="103">
        <v>7.3086419999999999E-2</v>
      </c>
      <c r="I99" s="21">
        <v>2.5483720000000001E-2</v>
      </c>
      <c r="J99" s="21">
        <v>1.3824880000000001E-3</v>
      </c>
      <c r="K99" s="21">
        <v>7.3086419999999999E-2</v>
      </c>
      <c r="L99" s="21">
        <v>0.34551080000000001</v>
      </c>
      <c r="M99" s="21">
        <v>0.90949039999999992</v>
      </c>
      <c r="N99" s="4"/>
    </row>
    <row r="100" spans="1:14" ht="30.75" customHeight="1" x14ac:dyDescent="0.25">
      <c r="B100" s="127"/>
      <c r="C100" s="18" t="s">
        <v>220</v>
      </c>
      <c r="D100" s="17" t="s">
        <v>263</v>
      </c>
      <c r="E100" s="19" t="s">
        <v>368</v>
      </c>
      <c r="F100" s="102">
        <v>442.5</v>
      </c>
      <c r="G100" s="21">
        <v>3.7514650000000004E-2</v>
      </c>
      <c r="H100" s="103">
        <v>4.117647E-2</v>
      </c>
      <c r="I100" s="21">
        <v>2.0334930000000001E-2</v>
      </c>
      <c r="J100" s="21">
        <v>4.0243900000000006E-2</v>
      </c>
      <c r="K100" s="21">
        <v>3.529412E-3</v>
      </c>
      <c r="L100" s="21">
        <v>0.3373353</v>
      </c>
      <c r="M100" s="21">
        <v>0.72152320000000003</v>
      </c>
      <c r="N100" s="4"/>
    </row>
    <row r="101" spans="1:14" ht="30.75" customHeight="1" x14ac:dyDescent="0.25">
      <c r="B101" s="127"/>
      <c r="C101" s="18" t="s">
        <v>314</v>
      </c>
      <c r="D101" s="17" t="s">
        <v>317</v>
      </c>
      <c r="E101" s="19" t="s">
        <v>375</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375</v>
      </c>
      <c r="F102" s="102">
        <v>0.91259999999999997</v>
      </c>
      <c r="G102" s="21" t="e">
        <v>#VALUE!</v>
      </c>
      <c r="H102" s="103">
        <v>9.0974310000000003E-2</v>
      </c>
      <c r="I102" s="21">
        <v>6.2645549999999994E-2</v>
      </c>
      <c r="J102" s="21">
        <v>6.2645549999999994E-2</v>
      </c>
      <c r="K102" s="21">
        <v>0.21501799999999999</v>
      </c>
      <c r="L102" s="21">
        <v>0.41928460000000001</v>
      </c>
      <c r="M102" s="21">
        <v>0.50594059999999996</v>
      </c>
      <c r="N102" s="4"/>
    </row>
    <row r="103" spans="1:14" ht="30.75" customHeight="1" x14ac:dyDescent="0.25">
      <c r="B103" s="127"/>
      <c r="C103" s="18" t="s">
        <v>313</v>
      </c>
      <c r="D103" s="17" t="s">
        <v>337</v>
      </c>
      <c r="E103" s="19" t="s">
        <v>368</v>
      </c>
      <c r="F103" s="102">
        <v>23500.31</v>
      </c>
      <c r="G103" s="21">
        <v>7.806754E-3</v>
      </c>
      <c r="H103" s="103">
        <v>0.13727119999999998</v>
      </c>
      <c r="I103" s="21">
        <v>4.7288690000000001E-2</v>
      </c>
      <c r="J103" s="21">
        <v>4.9841339999999998E-2</v>
      </c>
      <c r="K103" s="21">
        <v>0.1006851</v>
      </c>
      <c r="L103" s="21">
        <v>0.36724060000000003</v>
      </c>
      <c r="M103" s="21">
        <v>0.87647000000000008</v>
      </c>
      <c r="N103" s="4"/>
    </row>
    <row r="104" spans="1:14" ht="30.75" customHeight="1" x14ac:dyDescent="0.25">
      <c r="B104" s="122"/>
      <c r="C104" s="35" t="s">
        <v>348</v>
      </c>
      <c r="D104" s="41" t="s">
        <v>349</v>
      </c>
      <c r="E104" s="19" t="s">
        <v>377</v>
      </c>
      <c r="F104" s="102">
        <v>1.5015000000000001</v>
      </c>
      <c r="G104" s="21">
        <v>-6.6595629999999999E-5</v>
      </c>
      <c r="H104" s="103">
        <v>0.14504690000000001</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367</v>
      </c>
      <c r="F105" s="102">
        <v>146.16999999999999</v>
      </c>
      <c r="G105" s="21">
        <v>-6.6598710000000004E-3</v>
      </c>
      <c r="H105" s="103">
        <v>1.7330229999999999E-2</v>
      </c>
      <c r="I105" s="21">
        <v>3.421845E-4</v>
      </c>
      <c r="J105" s="21">
        <v>-1.9800629999999998E-3</v>
      </c>
      <c r="K105" s="21">
        <v>1.7330180000000001E-2</v>
      </c>
      <c r="L105" s="21">
        <v>0.25586390000000003</v>
      </c>
      <c r="M105" s="21">
        <v>0.47393360000000001</v>
      </c>
      <c r="N105" s="4"/>
    </row>
    <row r="106" spans="1:14" ht="30.75" customHeight="1" x14ac:dyDescent="0.25">
      <c r="B106" s="127"/>
      <c r="C106" s="18" t="s">
        <v>222</v>
      </c>
      <c r="D106" s="17" t="s">
        <v>265</v>
      </c>
      <c r="E106" s="19" t="s">
        <v>367</v>
      </c>
      <c r="F106" s="102">
        <v>25.02</v>
      </c>
      <c r="G106" s="21">
        <v>-7.5366920000000002E-3</v>
      </c>
      <c r="H106" s="103">
        <v>2.498976E-2</v>
      </c>
      <c r="I106" s="21">
        <v>8.0580169999999989E-3</v>
      </c>
      <c r="J106" s="21">
        <v>-3.135889E-2</v>
      </c>
      <c r="K106" s="21">
        <v>2.498976E-2</v>
      </c>
      <c r="L106" s="21">
        <v>0.23129919999999998</v>
      </c>
      <c r="M106" s="21">
        <v>0.6780683999999999</v>
      </c>
      <c r="N106" s="4"/>
    </row>
    <row r="107" spans="1:14" ht="30.75" customHeight="1" x14ac:dyDescent="0.25">
      <c r="B107" s="127"/>
      <c r="C107" s="18" t="s">
        <v>223</v>
      </c>
      <c r="D107" s="17" t="s">
        <v>266</v>
      </c>
      <c r="E107" s="19" t="s">
        <v>365</v>
      </c>
      <c r="F107" s="102">
        <v>99.8</v>
      </c>
      <c r="G107" s="21">
        <v>-1.5682020000000001E-2</v>
      </c>
      <c r="H107" s="103">
        <v>4.240654E-2</v>
      </c>
      <c r="I107" s="21">
        <v>-1.412625E-2</v>
      </c>
      <c r="J107" s="21">
        <v>-1.597318E-2</v>
      </c>
      <c r="K107" s="21">
        <v>2.4956350000000002E-2</v>
      </c>
      <c r="L107" s="21">
        <v>0.23027609999999998</v>
      </c>
      <c r="M107" s="21">
        <v>0.7538667</v>
      </c>
      <c r="N107" s="4"/>
    </row>
    <row r="108" spans="1:14" ht="30.75" customHeight="1" x14ac:dyDescent="0.25">
      <c r="B108" s="127"/>
      <c r="C108" s="18" t="s">
        <v>224</v>
      </c>
      <c r="D108" s="17" t="s">
        <v>267</v>
      </c>
      <c r="E108" s="19" t="s">
        <v>367</v>
      </c>
      <c r="F108" s="102">
        <v>25.75</v>
      </c>
      <c r="G108" s="21">
        <v>-1.9047620000000001E-2</v>
      </c>
      <c r="H108" s="103">
        <v>-7.073256E-2</v>
      </c>
      <c r="I108" s="21">
        <v>-3.086187E-2</v>
      </c>
      <c r="J108" s="21">
        <v>-6.2613760000000004E-2</v>
      </c>
      <c r="K108" s="21">
        <v>-7.0732589999999998E-2</v>
      </c>
      <c r="L108" s="21">
        <v>0.22037909999999999</v>
      </c>
      <c r="M108" s="21">
        <v>0.46306820000000004</v>
      </c>
      <c r="N108" s="4"/>
    </row>
    <row r="109" spans="1:14" ht="30.75" customHeight="1" x14ac:dyDescent="0.25">
      <c r="B109" s="127"/>
      <c r="C109" s="18" t="s">
        <v>225</v>
      </c>
      <c r="D109" s="17" t="s">
        <v>268</v>
      </c>
      <c r="E109" s="19" t="s">
        <v>367</v>
      </c>
      <c r="F109" s="102">
        <v>166.67</v>
      </c>
      <c r="G109" s="21">
        <v>0</v>
      </c>
      <c r="H109" s="103">
        <v>0</v>
      </c>
      <c r="I109" s="21">
        <v>0</v>
      </c>
      <c r="J109" s="21">
        <v>0</v>
      </c>
      <c r="K109" s="21">
        <v>0</v>
      </c>
      <c r="L109" s="21">
        <v>1.20012E-4</v>
      </c>
      <c r="M109" s="21">
        <v>3.1297019999999998E-3</v>
      </c>
      <c r="N109" s="4"/>
    </row>
    <row r="110" spans="1:14" ht="30.75" customHeight="1" x14ac:dyDescent="0.25">
      <c r="B110" s="127"/>
      <c r="C110" s="18" t="s">
        <v>226</v>
      </c>
      <c r="D110" s="17" t="s">
        <v>269</v>
      </c>
      <c r="E110" s="19" t="s">
        <v>365</v>
      </c>
      <c r="F110" s="102">
        <v>11.67</v>
      </c>
      <c r="G110" s="21">
        <v>-2.2613069999999999E-2</v>
      </c>
      <c r="H110" s="103">
        <v>2.1891409999999997E-2</v>
      </c>
      <c r="I110" s="21">
        <v>-1.185436E-2</v>
      </c>
      <c r="J110" s="21">
        <v>-8.4961770000000006E-3</v>
      </c>
      <c r="K110" s="21">
        <v>-1.1016950000000001E-2</v>
      </c>
      <c r="L110" s="21">
        <v>0.16003979999999998</v>
      </c>
      <c r="M110" s="21">
        <v>0.36102440000000002</v>
      </c>
      <c r="N110" s="4"/>
    </row>
    <row r="111" spans="1:14" ht="30.75" customHeight="1" x14ac:dyDescent="0.25">
      <c r="B111" s="127"/>
      <c r="C111" s="18" t="s">
        <v>227</v>
      </c>
      <c r="D111" s="17" t="s">
        <v>270</v>
      </c>
      <c r="E111" s="19" t="s">
        <v>365</v>
      </c>
      <c r="F111" s="102">
        <v>11.07</v>
      </c>
      <c r="G111" s="21">
        <v>2.1217709999999997E-2</v>
      </c>
      <c r="H111" s="103">
        <v>0.14006180000000001</v>
      </c>
      <c r="I111" s="21">
        <v>3.3613450000000003E-2</v>
      </c>
      <c r="J111" s="21">
        <v>-9.0252700000000008E-4</v>
      </c>
      <c r="K111" s="21">
        <v>6.9565219999999997E-2</v>
      </c>
      <c r="L111" s="21">
        <v>0.36666670000000001</v>
      </c>
      <c r="M111" s="21">
        <v>0.68237080000000006</v>
      </c>
      <c r="N111" s="4"/>
    </row>
    <row r="112" spans="1:14" ht="30.75" customHeight="1" x14ac:dyDescent="0.25">
      <c r="B112" s="122"/>
      <c r="C112" s="18" t="s">
        <v>351</v>
      </c>
      <c r="D112" s="17" t="s">
        <v>350</v>
      </c>
      <c r="E112" s="19" t="s">
        <v>366</v>
      </c>
      <c r="F112" s="102">
        <v>81.2</v>
      </c>
      <c r="G112" s="21">
        <v>3.5582200000000001E-2</v>
      </c>
      <c r="H112" s="103">
        <v>5.5727550000000004E-3</v>
      </c>
      <c r="I112" s="21">
        <v>5.9913850000000005E-2</v>
      </c>
      <c r="J112" s="21">
        <v>-6.8807340000000008E-2</v>
      </c>
      <c r="K112" s="21">
        <v>5.5727550000000004E-3</v>
      </c>
      <c r="L112" s="21">
        <v>0.25057750000000001</v>
      </c>
      <c r="M112" s="21">
        <v>0.83918459999999995</v>
      </c>
      <c r="N112" s="4"/>
    </row>
    <row r="113" spans="2:14" ht="30.75" customHeight="1" x14ac:dyDescent="0.25">
      <c r="B113" s="57"/>
      <c r="C113" s="18" t="s">
        <v>352</v>
      </c>
      <c r="D113" s="17" t="s">
        <v>336</v>
      </c>
      <c r="E113" s="19" t="s">
        <v>368</v>
      </c>
      <c r="F113" s="102">
        <v>1</v>
      </c>
      <c r="G113" s="21">
        <v>0</v>
      </c>
      <c r="H113" s="103">
        <v>0</v>
      </c>
      <c r="I113" s="21">
        <v>1.114102E-5</v>
      </c>
      <c r="J113" s="21">
        <v>5.4504109999999999E-5</v>
      </c>
      <c r="K113" s="21">
        <v>1.701567E-4</v>
      </c>
      <c r="L113" s="21">
        <v>4.02333E-4</v>
      </c>
      <c r="M113" s="21">
        <v>1.7325589999999998E-3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14.21</v>
      </c>
      <c r="G115" s="21">
        <v>1.2108259999999999E-2</v>
      </c>
      <c r="H115" s="103">
        <v>0.21245729999999999</v>
      </c>
      <c r="I115" s="21">
        <v>1.282965E-2</v>
      </c>
      <c r="J115" s="21">
        <v>-3.7914690000000001E-2</v>
      </c>
      <c r="K115" s="21">
        <v>0.1404494</v>
      </c>
      <c r="L115" s="21">
        <v>0.51170209999999994</v>
      </c>
      <c r="M115" s="21">
        <v>0.4710145</v>
      </c>
      <c r="N115" s="4"/>
    </row>
    <row r="116" spans="2:14" ht="30.75" customHeight="1" x14ac:dyDescent="0.25">
      <c r="B116" s="127"/>
      <c r="C116" s="18" t="s">
        <v>229</v>
      </c>
      <c r="D116" s="17" t="s">
        <v>273</v>
      </c>
      <c r="E116" s="19" t="s">
        <v>365</v>
      </c>
      <c r="F116" s="102">
        <v>59.66</v>
      </c>
      <c r="G116" s="21">
        <v>6.7499159999999999E-3</v>
      </c>
      <c r="H116" s="103">
        <v>1.410842E-2</v>
      </c>
      <c r="I116" s="21">
        <v>1.0672539999999999E-2</v>
      </c>
      <c r="J116" s="21">
        <v>5.3877410000000001E-2</v>
      </c>
      <c r="K116" s="21">
        <v>7.9405309999999989E-3</v>
      </c>
      <c r="L116" s="21">
        <v>6.4406779999999997E-2</v>
      </c>
      <c r="M116" s="21">
        <v>0.28025749999999999</v>
      </c>
      <c r="N116" s="4"/>
    </row>
    <row r="117" spans="2:14" ht="30.75" customHeight="1" x14ac:dyDescent="0.25">
      <c r="B117" s="127"/>
      <c r="C117" s="18" t="s">
        <v>230</v>
      </c>
      <c r="D117" s="17" t="s">
        <v>274</v>
      </c>
      <c r="E117" s="19" t="s">
        <v>365</v>
      </c>
      <c r="F117" s="102">
        <v>40.74</v>
      </c>
      <c r="G117" s="21">
        <v>3.7961780000000001E-2</v>
      </c>
      <c r="H117" s="103">
        <v>-5.5851709999999999E-2</v>
      </c>
      <c r="I117" s="21">
        <v>7.6923069999999996E-2</v>
      </c>
      <c r="J117" s="21">
        <v>9.0471099999999999E-2</v>
      </c>
      <c r="K117" s="21">
        <v>-0.1108686</v>
      </c>
      <c r="L117" s="21">
        <v>-0.1265009</v>
      </c>
      <c r="M117" s="21">
        <v>0.34588700000000006</v>
      </c>
      <c r="N117" s="4"/>
    </row>
    <row r="118" spans="2:14" ht="30.75" customHeight="1" x14ac:dyDescent="0.25">
      <c r="B118" s="127"/>
      <c r="C118" s="18" t="s">
        <v>231</v>
      </c>
      <c r="D118" s="17" t="s">
        <v>275</v>
      </c>
      <c r="E118" s="19" t="s">
        <v>365</v>
      </c>
      <c r="F118" s="102">
        <v>61.68</v>
      </c>
      <c r="G118" s="21">
        <v>5.0408720000000004E-2</v>
      </c>
      <c r="H118" s="103">
        <v>0.13947900000000002</v>
      </c>
      <c r="I118" s="21">
        <v>7.3442389999999996E-2</v>
      </c>
      <c r="J118" s="21">
        <v>5.2739380000000002E-2</v>
      </c>
      <c r="K118" s="21">
        <v>5.3278689999999997E-2</v>
      </c>
      <c r="L118" s="21">
        <v>0.39295389999999997</v>
      </c>
      <c r="M118" s="21">
        <v>1.058745</v>
      </c>
      <c r="N118" s="4"/>
    </row>
    <row r="119" spans="2:14" ht="30.75" customHeight="1" x14ac:dyDescent="0.25">
      <c r="B119" s="127"/>
      <c r="C119" s="18" t="s">
        <v>232</v>
      </c>
      <c r="D119" s="17" t="s">
        <v>276</v>
      </c>
      <c r="E119" s="19" t="s">
        <v>365</v>
      </c>
      <c r="F119" s="102">
        <v>17.170000000000002</v>
      </c>
      <c r="G119" s="21">
        <v>1.2979350000000001E-2</v>
      </c>
      <c r="H119" s="103">
        <v>6.7786070000000004E-2</v>
      </c>
      <c r="I119" s="21">
        <v>4.4403889999999994E-2</v>
      </c>
      <c r="J119" s="21">
        <v>0.10418010000000001</v>
      </c>
      <c r="K119" s="21">
        <v>2.1415820000000002E-2</v>
      </c>
      <c r="L119" s="21">
        <v>0.28421839999999998</v>
      </c>
      <c r="M119" s="21">
        <v>0.9849711000000001</v>
      </c>
      <c r="N119" s="4"/>
    </row>
    <row r="120" spans="2:14" ht="30.75" customHeight="1" x14ac:dyDescent="0.25">
      <c r="B120" s="127"/>
      <c r="C120" s="18" t="s">
        <v>233</v>
      </c>
      <c r="D120" s="17" t="s">
        <v>277</v>
      </c>
      <c r="E120" s="19" t="s">
        <v>365</v>
      </c>
      <c r="F120" s="102">
        <v>53.36</v>
      </c>
      <c r="G120" s="21">
        <v>2.0657280000000002E-3</v>
      </c>
      <c r="H120" s="103">
        <v>7.2994180000000006E-2</v>
      </c>
      <c r="I120" s="21">
        <v>2.2810039999999997E-2</v>
      </c>
      <c r="J120" s="21">
        <v>-6.886283E-3</v>
      </c>
      <c r="K120" s="21">
        <v>3.8536399999999998E-2</v>
      </c>
      <c r="L120" s="21">
        <v>0.30178090000000002</v>
      </c>
      <c r="M120" s="21">
        <v>0.68593990000000005</v>
      </c>
      <c r="N120" s="4"/>
    </row>
    <row r="121" spans="2:14" ht="30.75" customHeight="1" x14ac:dyDescent="0.25">
      <c r="B121" s="127"/>
      <c r="C121" s="18" t="s">
        <v>234</v>
      </c>
      <c r="D121" s="17" t="s">
        <v>278</v>
      </c>
      <c r="E121" s="19" t="s">
        <v>365</v>
      </c>
      <c r="F121" s="102">
        <v>113.21</v>
      </c>
      <c r="G121" s="21">
        <v>-2.0674739999999997E-2</v>
      </c>
      <c r="H121" s="103">
        <v>6.4904550000000005E-2</v>
      </c>
      <c r="I121" s="21">
        <v>-1.204294E-2</v>
      </c>
      <c r="J121" s="21">
        <v>-4.6597499999999998E-3</v>
      </c>
      <c r="K121" s="21">
        <v>3.2184539999999998E-2</v>
      </c>
      <c r="L121" s="21">
        <v>0.3234744</v>
      </c>
      <c r="M121" s="21">
        <v>0.36958629999999998</v>
      </c>
      <c r="N121" s="4"/>
    </row>
    <row r="122" spans="2:14" ht="30.75" customHeight="1" x14ac:dyDescent="0.25">
      <c r="B122" s="128"/>
      <c r="C122" s="34" t="s">
        <v>28</v>
      </c>
      <c r="D122" s="41" t="s">
        <v>81</v>
      </c>
      <c r="E122" s="19" t="s">
        <v>365</v>
      </c>
      <c r="F122" s="102">
        <v>24.11</v>
      </c>
      <c r="G122" s="21">
        <v>7.1010859999999995E-3</v>
      </c>
      <c r="H122" s="103">
        <v>-5.857089E-2</v>
      </c>
      <c r="I122" s="21">
        <v>1.4303740000000001E-2</v>
      </c>
      <c r="J122" s="21">
        <v>-7.4104570000000005E-3</v>
      </c>
      <c r="K122" s="21">
        <v>-6.0771329999999998E-2</v>
      </c>
      <c r="L122" s="21">
        <v>2.7706740000000001E-2</v>
      </c>
      <c r="M122" s="21">
        <v>0.1783969</v>
      </c>
      <c r="N122" s="4"/>
    </row>
    <row r="123" spans="2:14" ht="30.75" customHeight="1" x14ac:dyDescent="0.25">
      <c r="B123" s="127" t="s">
        <v>29</v>
      </c>
      <c r="C123" s="18" t="s">
        <v>235</v>
      </c>
      <c r="D123" s="17" t="s">
        <v>279</v>
      </c>
      <c r="E123" s="19" t="s">
        <v>365</v>
      </c>
      <c r="F123" s="102">
        <v>50.65</v>
      </c>
      <c r="G123" s="21">
        <v>4.1633620000000003E-3</v>
      </c>
      <c r="H123" s="103">
        <v>6.4522869999999996E-2</v>
      </c>
      <c r="I123" s="21">
        <v>2.5926680000000001E-2</v>
      </c>
      <c r="J123" s="21">
        <v>-1.324761E-2</v>
      </c>
      <c r="K123" s="21">
        <v>4.3254380000000002E-2</v>
      </c>
      <c r="L123" s="21">
        <v>0.23146120000000001</v>
      </c>
      <c r="M123" s="21">
        <v>0.64022020000000002</v>
      </c>
      <c r="N123" s="4"/>
    </row>
    <row r="124" spans="2:14" ht="30.75" customHeight="1" x14ac:dyDescent="0.25">
      <c r="B124" s="127"/>
      <c r="C124" s="18" t="s">
        <v>236</v>
      </c>
      <c r="D124" s="17" t="s">
        <v>280</v>
      </c>
      <c r="E124" s="19" t="s">
        <v>365</v>
      </c>
      <c r="F124" s="102">
        <v>24.85</v>
      </c>
      <c r="G124" s="21">
        <v>-2.4086709999999998E-3</v>
      </c>
      <c r="H124" s="103">
        <v>7.5757560000000002E-2</v>
      </c>
      <c r="I124" s="21">
        <v>9.7521329999999996E-3</v>
      </c>
      <c r="J124" s="21">
        <v>-1.1142060000000001E-2</v>
      </c>
      <c r="K124" s="21">
        <v>6.1058919999999996E-2</v>
      </c>
      <c r="L124" s="21">
        <v>0.22353519999999999</v>
      </c>
      <c r="M124" s="21">
        <v>0.56289310000000004</v>
      </c>
      <c r="N124" s="4"/>
    </row>
    <row r="125" spans="2:14" ht="30.75" customHeight="1" x14ac:dyDescent="0.25">
      <c r="B125" s="127"/>
      <c r="C125" s="34" t="s">
        <v>30</v>
      </c>
      <c r="D125" s="41" t="s">
        <v>82</v>
      </c>
      <c r="E125" s="19" t="s">
        <v>365</v>
      </c>
      <c r="F125" s="102">
        <v>13.93</v>
      </c>
      <c r="G125" s="21">
        <v>4.325883E-3</v>
      </c>
      <c r="H125" s="103">
        <v>9.7714770000000006E-2</v>
      </c>
      <c r="I125" s="21">
        <v>1.976574E-2</v>
      </c>
      <c r="J125" s="21">
        <v>2.9563929999999999E-2</v>
      </c>
      <c r="K125" s="21">
        <v>7.7339520000000009E-2</v>
      </c>
      <c r="L125" s="21">
        <v>0.29340759999999999</v>
      </c>
      <c r="M125" s="21">
        <v>0.79510310000000006</v>
      </c>
      <c r="N125" s="4"/>
    </row>
    <row r="126" spans="2:14" ht="30.75" customHeight="1" x14ac:dyDescent="0.25">
      <c r="B126" s="132" t="s">
        <v>31</v>
      </c>
      <c r="C126" s="18" t="s">
        <v>237</v>
      </c>
      <c r="D126" s="17" t="s">
        <v>281</v>
      </c>
      <c r="E126" s="19" t="s">
        <v>365</v>
      </c>
      <c r="F126" s="102">
        <v>161.09</v>
      </c>
      <c r="G126" s="21">
        <v>1.282616E-2</v>
      </c>
      <c r="H126" s="103">
        <v>6.908686E-2</v>
      </c>
      <c r="I126" s="21">
        <v>3.1041989999999998E-2</v>
      </c>
      <c r="J126" s="21">
        <v>1.8139300000000001E-2</v>
      </c>
      <c r="K126" s="21">
        <v>4.3329009999999994E-2</v>
      </c>
      <c r="L126" s="21">
        <v>0.25518150000000001</v>
      </c>
      <c r="M126" s="21">
        <v>0.94193650000000007</v>
      </c>
      <c r="N126" s="4"/>
    </row>
    <row r="127" spans="2:14" ht="30.75" customHeight="1" x14ac:dyDescent="0.25">
      <c r="B127" s="130"/>
      <c r="C127" s="18" t="s">
        <v>238</v>
      </c>
      <c r="D127" s="17" t="s">
        <v>282</v>
      </c>
      <c r="E127" s="19" t="s">
        <v>365</v>
      </c>
      <c r="F127" s="102">
        <v>17.27</v>
      </c>
      <c r="G127" s="21">
        <v>4.6538689999999997E-3</v>
      </c>
      <c r="H127" s="103">
        <v>0.15287050000000002</v>
      </c>
      <c r="I127" s="21">
        <v>-5.7870369999999999E-4</v>
      </c>
      <c r="J127" s="21">
        <v>1.053248E-2</v>
      </c>
      <c r="K127" s="21">
        <v>0.1098972</v>
      </c>
      <c r="L127" s="21">
        <v>0.3294842</v>
      </c>
      <c r="M127" s="21">
        <v>0.49681620000000004</v>
      </c>
      <c r="N127" s="4"/>
    </row>
    <row r="128" spans="2:14" ht="30.75" customHeight="1" x14ac:dyDescent="0.25">
      <c r="B128" s="131"/>
      <c r="C128" s="54" t="s">
        <v>114</v>
      </c>
      <c r="D128" s="41" t="s">
        <v>115</v>
      </c>
      <c r="E128" s="19" t="s">
        <v>365</v>
      </c>
      <c r="F128" s="102">
        <v>26.83</v>
      </c>
      <c r="G128" s="21">
        <v>1.2070920000000001E-2</v>
      </c>
      <c r="H128" s="103">
        <v>-2.9728670000000001E-3</v>
      </c>
      <c r="I128" s="21">
        <v>2.2484760000000003E-2</v>
      </c>
      <c r="J128" s="21">
        <v>5.0509000000000005E-2</v>
      </c>
      <c r="K128" s="21">
        <v>-1.0693220000000002E-2</v>
      </c>
      <c r="L128" s="21">
        <v>0.24155480000000001</v>
      </c>
      <c r="M128" s="21">
        <v>0.37207869999999998</v>
      </c>
      <c r="N128" s="4"/>
    </row>
    <row r="129" spans="2:14" ht="30.75" customHeight="1" x14ac:dyDescent="0.25">
      <c r="B129" s="132" t="s">
        <v>32</v>
      </c>
      <c r="C129" s="18" t="s">
        <v>239</v>
      </c>
      <c r="D129" s="17" t="s">
        <v>283</v>
      </c>
      <c r="E129" s="19" t="s">
        <v>365</v>
      </c>
      <c r="F129" s="102">
        <v>1112.4000000000001</v>
      </c>
      <c r="G129" s="21">
        <v>-3.0024650000000002E-3</v>
      </c>
      <c r="H129" s="103">
        <v>4.9364720000000001E-2</v>
      </c>
      <c r="I129" s="21">
        <v>2.7545500000000001E-2</v>
      </c>
      <c r="J129" s="21">
        <v>2.3276500000000002E-2</v>
      </c>
      <c r="K129" s="21">
        <v>5.2524829999999995E-2</v>
      </c>
      <c r="L129" s="21">
        <v>0.1143793</v>
      </c>
      <c r="M129" s="21">
        <v>0.40261229999999998</v>
      </c>
      <c r="N129" s="4"/>
    </row>
    <row r="130" spans="2:14" ht="30.75" customHeight="1" x14ac:dyDescent="0.25">
      <c r="B130" s="130"/>
      <c r="C130" s="54" t="s">
        <v>117</v>
      </c>
      <c r="D130" s="41" t="s">
        <v>116</v>
      </c>
      <c r="E130" s="19" t="s">
        <v>366</v>
      </c>
      <c r="F130" s="102">
        <v>2251.6999999999998</v>
      </c>
      <c r="G130" s="21">
        <v>2.7074930000000001E-3</v>
      </c>
      <c r="H130" s="103">
        <v>-1.2706710000000001E-2</v>
      </c>
      <c r="I130" s="21">
        <v>-2.7856629999999999E-3</v>
      </c>
      <c r="J130" s="21">
        <v>-6.3896070000000003E-3</v>
      </c>
      <c r="K130" s="21">
        <v>-1.2706740000000001E-2</v>
      </c>
      <c r="L130" s="21">
        <v>1.204094E-2</v>
      </c>
      <c r="M130" s="21">
        <v>0.10978590000000001</v>
      </c>
      <c r="N130" s="4"/>
    </row>
    <row r="131" spans="2:14" ht="30.75" customHeight="1" x14ac:dyDescent="0.25">
      <c r="B131" s="118" t="s">
        <v>327</v>
      </c>
      <c r="C131" s="54" t="s">
        <v>240</v>
      </c>
      <c r="D131" s="41" t="s">
        <v>284</v>
      </c>
      <c r="E131" s="19" t="s">
        <v>365</v>
      </c>
      <c r="F131" s="102">
        <v>23.19</v>
      </c>
      <c r="G131" s="21">
        <v>-8.9743589999999995E-3</v>
      </c>
      <c r="H131" s="103">
        <v>-2.603946E-2</v>
      </c>
      <c r="I131" s="21">
        <v>-1.7219110000000002E-3</v>
      </c>
      <c r="J131" s="21">
        <v>5.7937960000000004E-2</v>
      </c>
      <c r="K131" s="21">
        <v>-3.3750000000000002E-2</v>
      </c>
      <c r="L131" s="21">
        <v>6.1327230000000003E-2</v>
      </c>
      <c r="M131" s="21">
        <v>0.66714589999999996</v>
      </c>
      <c r="N131" s="4"/>
    </row>
    <row r="132" spans="2:14" ht="30.75" customHeight="1" x14ac:dyDescent="0.25">
      <c r="B132" s="129" t="s">
        <v>25</v>
      </c>
      <c r="C132" s="18" t="s">
        <v>241</v>
      </c>
      <c r="D132" s="17" t="s">
        <v>285</v>
      </c>
      <c r="E132" s="19" t="s">
        <v>366</v>
      </c>
      <c r="F132" s="102">
        <v>176.14490000000001</v>
      </c>
      <c r="G132" s="21">
        <v>1.3154999999999998E-2</v>
      </c>
      <c r="H132" s="103">
        <v>6.156155E-2</v>
      </c>
      <c r="I132" s="21">
        <v>2.7006120000000002E-2</v>
      </c>
      <c r="J132" s="21">
        <v>-8.5152509999999997E-3</v>
      </c>
      <c r="K132" s="21">
        <v>6.1561500000000005E-2</v>
      </c>
      <c r="L132" s="21">
        <v>0.2114355</v>
      </c>
      <c r="M132" s="21">
        <v>0.47067950000000003</v>
      </c>
      <c r="N132" s="4"/>
    </row>
    <row r="133" spans="2:14" ht="30.75" customHeight="1" x14ac:dyDescent="0.25">
      <c r="B133" s="130"/>
      <c r="C133" s="18" t="s">
        <v>242</v>
      </c>
      <c r="D133" s="17" t="s">
        <v>286</v>
      </c>
      <c r="E133" s="19" t="s">
        <v>365</v>
      </c>
      <c r="F133" s="102">
        <v>63.391300000000001</v>
      </c>
      <c r="G133" s="21">
        <v>2.5002689999999998E-3</v>
      </c>
      <c r="H133" s="103">
        <v>4.1243129999999996E-2</v>
      </c>
      <c r="I133" s="21">
        <v>8.7154090000000006E-4</v>
      </c>
      <c r="J133" s="21">
        <v>2.5668600000000002E-3</v>
      </c>
      <c r="K133" s="21">
        <v>1.9865980000000002E-2</v>
      </c>
      <c r="L133" s="21">
        <v>0.2104946</v>
      </c>
      <c r="M133" s="21">
        <v>0.58379259999999999</v>
      </c>
      <c r="N133" s="4"/>
    </row>
    <row r="134" spans="2:14" ht="30.75" customHeight="1" x14ac:dyDescent="0.25">
      <c r="B134" s="130"/>
      <c r="C134" s="18" t="s">
        <v>243</v>
      </c>
      <c r="D134" s="17" t="s">
        <v>287</v>
      </c>
      <c r="E134" s="19" t="s">
        <v>365</v>
      </c>
      <c r="F134" s="102">
        <v>6.1885000000000003</v>
      </c>
      <c r="G134" s="21">
        <v>1.1126720000000001E-2</v>
      </c>
      <c r="H134" s="103">
        <v>2.877615E-2</v>
      </c>
      <c r="I134" s="21">
        <v>-2.5948490000000002E-3</v>
      </c>
      <c r="J134" s="21">
        <v>3.9455119999999996E-2</v>
      </c>
      <c r="K134" s="21">
        <v>4.0609919999999994E-2</v>
      </c>
      <c r="L134" s="21">
        <v>0.1359621</v>
      </c>
      <c r="M134" s="21">
        <v>0.34153660000000002</v>
      </c>
      <c r="N134" s="4"/>
    </row>
    <row r="135" spans="2:14" ht="30.75" customHeight="1" x14ac:dyDescent="0.25">
      <c r="B135" s="130"/>
      <c r="C135" s="18" t="s">
        <v>244</v>
      </c>
      <c r="D135" s="17" t="s">
        <v>288</v>
      </c>
      <c r="E135" s="19" t="s">
        <v>365</v>
      </c>
      <c r="F135" s="102">
        <v>30.313199999999998</v>
      </c>
      <c r="G135" s="21">
        <v>1.45693E-2</v>
      </c>
      <c r="H135" s="103">
        <v>3.6465640000000001E-2</v>
      </c>
      <c r="I135" s="21">
        <v>2.0110649999999997E-2</v>
      </c>
      <c r="J135" s="21">
        <v>6.9018659999999996E-2</v>
      </c>
      <c r="K135" s="21">
        <v>3.5283350000000005E-2</v>
      </c>
      <c r="L135" s="21">
        <v>0.16054490000000002</v>
      </c>
      <c r="M135" s="21">
        <v>0.47540359999999998</v>
      </c>
      <c r="N135" s="4"/>
    </row>
    <row r="136" spans="2:14" ht="30.75" customHeight="1" x14ac:dyDescent="0.25">
      <c r="B136" s="130"/>
      <c r="C136" s="18" t="s">
        <v>245</v>
      </c>
      <c r="D136" s="17" t="s">
        <v>289</v>
      </c>
      <c r="E136" s="19" t="s">
        <v>365</v>
      </c>
      <c r="F136" s="102">
        <v>120.804</v>
      </c>
      <c r="G136" s="21">
        <v>-1.1913089999999999E-2</v>
      </c>
      <c r="H136" s="103">
        <v>5.7444090000000003E-2</v>
      </c>
      <c r="I136" s="21">
        <v>-1.2285520000000001E-2</v>
      </c>
      <c r="J136" s="21">
        <v>-1.3016639999999999E-2</v>
      </c>
      <c r="K136" s="21">
        <v>4.0564299999999998E-2</v>
      </c>
      <c r="L136" s="21">
        <v>0.23983049999999997</v>
      </c>
      <c r="M136" s="21">
        <v>0.69106829999999997</v>
      </c>
      <c r="N136" s="4"/>
    </row>
    <row r="137" spans="2:14" ht="30.75" customHeight="1" x14ac:dyDescent="0.25">
      <c r="B137" s="130"/>
      <c r="C137" s="18" t="s">
        <v>246</v>
      </c>
      <c r="D137" s="17" t="s">
        <v>290</v>
      </c>
      <c r="E137" s="19" t="s">
        <v>365</v>
      </c>
      <c r="F137" s="102">
        <v>65.296499999999995</v>
      </c>
      <c r="G137" s="21">
        <v>1.248227E-2</v>
      </c>
      <c r="H137" s="103">
        <v>0.1042032</v>
      </c>
      <c r="I137" s="21">
        <v>1.4677089999999999E-2</v>
      </c>
      <c r="J137" s="21">
        <v>4.2538819999999998E-2</v>
      </c>
      <c r="K137" s="21">
        <v>0.10056839999999999</v>
      </c>
      <c r="L137" s="21">
        <v>0.28376449999999998</v>
      </c>
      <c r="M137" s="21">
        <v>0.49640090000000003</v>
      </c>
      <c r="N137" s="4"/>
    </row>
    <row r="138" spans="2:14" ht="30.75" customHeight="1" x14ac:dyDescent="0.25">
      <c r="B138" s="131"/>
      <c r="C138" s="52" t="s">
        <v>26</v>
      </c>
      <c r="D138" s="53" t="s">
        <v>80</v>
      </c>
      <c r="E138" s="19" t="s">
        <v>365</v>
      </c>
      <c r="F138" s="102">
        <v>14.4481</v>
      </c>
      <c r="G138" s="21">
        <v>1.7750039999999999E-3</v>
      </c>
      <c r="H138" s="103">
        <v>-4.2823520000000004E-2</v>
      </c>
      <c r="I138" s="21">
        <v>5.8549150000000005E-3</v>
      </c>
      <c r="J138" s="21">
        <v>-3.3043600000000001E-3</v>
      </c>
      <c r="K138" s="21">
        <v>-2.6943120000000001E-2</v>
      </c>
      <c r="L138" s="21">
        <v>-2.7209259999999999E-2</v>
      </c>
      <c r="M138" s="21">
        <v>-1.730978E-3</v>
      </c>
      <c r="N138" s="4"/>
    </row>
    <row r="139" spans="2:14" ht="30.75" customHeight="1" x14ac:dyDescent="0.25">
      <c r="B139" s="118" t="s">
        <v>338</v>
      </c>
      <c r="C139" s="119" t="s">
        <v>339</v>
      </c>
      <c r="D139" s="119" t="s">
        <v>341</v>
      </c>
      <c r="E139" s="19" t="s">
        <v>365</v>
      </c>
      <c r="F139" s="102">
        <v>20.68</v>
      </c>
      <c r="G139" s="21">
        <v>1.3228810000000001E-2</v>
      </c>
      <c r="H139" s="103">
        <v>3.7631700000000004E-2</v>
      </c>
      <c r="I139" s="21">
        <v>1.4527850000000001E-3</v>
      </c>
      <c r="J139" s="21">
        <v>3.2967030000000001E-2</v>
      </c>
      <c r="K139" s="21">
        <v>3.193613E-2</v>
      </c>
      <c r="L139" s="21">
        <v>8.5564310000000005E-2</v>
      </c>
      <c r="M139" s="21">
        <v>0.33591729999999997</v>
      </c>
      <c r="N139" s="4"/>
    </row>
    <row r="140" spans="2:14" ht="30.75" customHeight="1" x14ac:dyDescent="0.25">
      <c r="B140" s="118" t="s">
        <v>340</v>
      </c>
      <c r="C140" s="119" t="s">
        <v>342</v>
      </c>
      <c r="D140" s="119" t="s">
        <v>343</v>
      </c>
      <c r="E140" s="19" t="s">
        <v>365</v>
      </c>
      <c r="F140" s="102">
        <v>28.5</v>
      </c>
      <c r="G140" s="21">
        <v>9.5642929999999998E-3</v>
      </c>
      <c r="H140" s="103">
        <v>4.2047519999999998E-2</v>
      </c>
      <c r="I140" s="21">
        <v>3.4482760000000001E-2</v>
      </c>
      <c r="J140" s="21">
        <v>-2.7991600000000002E-3</v>
      </c>
      <c r="K140" s="21">
        <v>4.2283299999999998E-3</v>
      </c>
      <c r="L140" s="21">
        <v>0.15291259999999998</v>
      </c>
      <c r="M140" s="21">
        <v>0.54471550000000002</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44293</v>
      </c>
      <c r="F6" s="68"/>
      <c r="G6" s="68"/>
      <c r="H6" s="46" t="s">
        <v>106</v>
      </c>
      <c r="I6" s="68"/>
      <c r="J6" s="68"/>
      <c r="K6" s="47" t="s">
        <v>107</v>
      </c>
      <c r="L6" s="68"/>
      <c r="M6" s="12">
        <f ca="1">TODAY()</f>
        <v>44293</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366</v>
      </c>
      <c r="F8" s="101">
        <v>354.09</v>
      </c>
      <c r="G8" s="64">
        <v>1.3597069999999999E-2</v>
      </c>
      <c r="H8" s="99">
        <v>0.1077082</v>
      </c>
      <c r="I8" s="64">
        <v>2.6526350000000001E-2</v>
      </c>
      <c r="J8" s="64">
        <v>9.4648920000000008E-3</v>
      </c>
      <c r="K8" s="64">
        <v>0.1077082</v>
      </c>
      <c r="L8" s="64">
        <v>0.37772849999999997</v>
      </c>
      <c r="M8" s="64">
        <v>0.97506690000000007</v>
      </c>
      <c r="N8" s="64">
        <v>0.14198639999999998</v>
      </c>
      <c r="O8" s="64">
        <v>0.160825</v>
      </c>
    </row>
    <row r="9" spans="2:16" x14ac:dyDescent="0.25">
      <c r="B9" s="152"/>
      <c r="C9" s="75" t="s">
        <v>201</v>
      </c>
      <c r="D9" s="66" t="s">
        <v>202</v>
      </c>
      <c r="E9" s="62" t="s">
        <v>366</v>
      </c>
      <c r="F9" s="98">
        <v>300</v>
      </c>
      <c r="G9" s="64">
        <v>1.2829170000000001E-2</v>
      </c>
      <c r="H9" s="99">
        <v>6.3377299999999998E-2</v>
      </c>
      <c r="I9" s="64">
        <v>3.2382399999999999E-2</v>
      </c>
      <c r="J9" s="64">
        <v>1.2179899999999999E-2</v>
      </c>
      <c r="K9" s="64">
        <v>6.3377290000000003E-2</v>
      </c>
      <c r="L9" s="64">
        <v>0.24875119999999998</v>
      </c>
      <c r="M9" s="64">
        <v>0.78337889999999999</v>
      </c>
      <c r="N9" s="64">
        <v>8.004356E-2</v>
      </c>
      <c r="O9" s="64">
        <v>9.7324999999999995E-2</v>
      </c>
    </row>
    <row r="10" spans="2:16" x14ac:dyDescent="0.25">
      <c r="B10" s="152"/>
      <c r="C10" s="75" t="s">
        <v>200</v>
      </c>
      <c r="D10" s="66" t="s">
        <v>131</v>
      </c>
      <c r="E10" s="62" t="s">
        <v>365</v>
      </c>
      <c r="F10" s="98">
        <v>310.66000000000003</v>
      </c>
      <c r="G10" s="64">
        <v>1.9761029999999999E-2</v>
      </c>
      <c r="H10" s="99">
        <v>0.19067879999999998</v>
      </c>
      <c r="I10" s="64">
        <v>2.2412370000000001E-2</v>
      </c>
      <c r="J10" s="64">
        <v>7.309154000000001E-2</v>
      </c>
      <c r="K10" s="64">
        <v>0.1550416</v>
      </c>
      <c r="L10" s="64">
        <v>0.41292580000000001</v>
      </c>
      <c r="M10" s="64">
        <v>0.804589</v>
      </c>
      <c r="N10" s="64">
        <v>0.1240672</v>
      </c>
      <c r="O10" s="64">
        <v>0.12075369999999999</v>
      </c>
    </row>
    <row r="11" spans="2:16" x14ac:dyDescent="0.25">
      <c r="B11" s="152"/>
      <c r="C11" s="75" t="s">
        <v>137</v>
      </c>
      <c r="D11" s="61" t="s">
        <v>130</v>
      </c>
      <c r="E11" s="62" t="s">
        <v>365</v>
      </c>
      <c r="F11" s="98">
        <v>216.87950000000001</v>
      </c>
      <c r="G11" s="64">
        <v>8.0395150000000005E-3</v>
      </c>
      <c r="H11" s="99">
        <v>0.1494153</v>
      </c>
      <c r="I11" s="64">
        <v>2.7949700000000001E-2</v>
      </c>
      <c r="J11" s="64">
        <v>3.9183659999999995E-2</v>
      </c>
      <c r="K11" s="64">
        <v>0.14886920000000001</v>
      </c>
      <c r="L11" s="64">
        <v>0.37961509999999998</v>
      </c>
      <c r="M11" s="64">
        <v>0.91644180000000008</v>
      </c>
      <c r="N11" s="64">
        <v>0.13160379999999999</v>
      </c>
      <c r="O11" s="64">
        <v>0.1356783</v>
      </c>
    </row>
    <row r="12" spans="2:16" x14ac:dyDescent="0.25">
      <c r="B12" s="152"/>
      <c r="C12" s="75" t="s">
        <v>136</v>
      </c>
      <c r="D12" s="61" t="s">
        <v>129</v>
      </c>
      <c r="E12" s="62" t="s">
        <v>365</v>
      </c>
      <c r="F12" s="98">
        <v>33.08</v>
      </c>
      <c r="G12" s="64">
        <v>1.972873E-2</v>
      </c>
      <c r="H12" s="99">
        <v>0.1000998</v>
      </c>
      <c r="I12" s="64">
        <v>3.6016289999999999E-2</v>
      </c>
      <c r="J12" s="64">
        <v>5.8221369999999995E-2</v>
      </c>
      <c r="K12" s="64">
        <v>7.4374789999999996E-2</v>
      </c>
      <c r="L12" s="64">
        <v>0.33387099999999997</v>
      </c>
      <c r="M12" s="64">
        <v>0.83982200000000007</v>
      </c>
      <c r="N12" s="64">
        <v>0.12981000000000001</v>
      </c>
      <c r="O12" s="64">
        <v>0.14874999999999999</v>
      </c>
    </row>
    <row r="13" spans="2:16" x14ac:dyDescent="0.25">
      <c r="B13" s="152"/>
      <c r="C13" s="75" t="s">
        <v>141</v>
      </c>
      <c r="D13" s="61" t="s">
        <v>132</v>
      </c>
      <c r="E13" s="62" t="s">
        <v>365</v>
      </c>
      <c r="F13" s="98">
        <v>13.03</v>
      </c>
      <c r="G13" s="64">
        <v>-3.82263E-3</v>
      </c>
      <c r="H13" s="99">
        <v>0.12716260000000001</v>
      </c>
      <c r="I13" s="64">
        <v>9.2951200000000005E-3</v>
      </c>
      <c r="J13" s="64">
        <v>6.1939689999999999E-2</v>
      </c>
      <c r="K13" s="64">
        <v>9.3120800000000004E-2</v>
      </c>
      <c r="L13" s="64">
        <v>0.2991027</v>
      </c>
      <c r="M13" s="64">
        <v>0.5465875</v>
      </c>
      <c r="N13" s="64">
        <v>7.8662689999999993E-2</v>
      </c>
      <c r="O13" s="64">
        <v>7.9007590000000003E-2</v>
      </c>
    </row>
    <row r="14" spans="2:16" x14ac:dyDescent="0.25">
      <c r="B14" s="152"/>
      <c r="C14" s="75" t="s">
        <v>142</v>
      </c>
      <c r="D14" s="61" t="s">
        <v>133</v>
      </c>
      <c r="E14" s="62" t="s">
        <v>365</v>
      </c>
      <c r="F14" s="98">
        <v>60.38</v>
      </c>
      <c r="G14" s="64">
        <v>1.223806E-2</v>
      </c>
      <c r="H14" s="99">
        <v>0.18461839999999999</v>
      </c>
      <c r="I14" s="64">
        <v>9.8678710000000003E-3</v>
      </c>
      <c r="J14" s="64">
        <v>5.8369850000000001E-2</v>
      </c>
      <c r="K14" s="64">
        <v>0.16496240000000001</v>
      </c>
      <c r="L14" s="64">
        <v>0.40222949999999996</v>
      </c>
      <c r="M14" s="64">
        <v>0.68377019999999999</v>
      </c>
      <c r="N14" s="64">
        <v>8.0236420000000003E-2</v>
      </c>
      <c r="O14" s="64">
        <v>0.1233011</v>
      </c>
    </row>
    <row r="15" spans="2:16" x14ac:dyDescent="0.25">
      <c r="B15" s="152"/>
      <c r="C15" s="75" t="s">
        <v>140</v>
      </c>
      <c r="D15" s="61" t="s">
        <v>135</v>
      </c>
      <c r="E15" s="62" t="s">
        <v>366</v>
      </c>
      <c r="F15" s="98">
        <v>25.916399999999999</v>
      </c>
      <c r="G15" s="64">
        <v>1.635731E-2</v>
      </c>
      <c r="H15" s="99">
        <v>8.5340050000000001E-2</v>
      </c>
      <c r="I15" s="64">
        <v>3.386869E-2</v>
      </c>
      <c r="J15" s="64">
        <v>4.5264800000000001E-2</v>
      </c>
      <c r="K15" s="64">
        <v>8.5340009999999994E-2</v>
      </c>
      <c r="L15" s="64">
        <v>0.17696429999999999</v>
      </c>
      <c r="M15" s="64">
        <v>0.58418049999999999</v>
      </c>
      <c r="N15" s="64">
        <v>0.13070229999999999</v>
      </c>
      <c r="O15" s="64">
        <v>0.13716150000000002</v>
      </c>
    </row>
    <row r="16" spans="2:16" x14ac:dyDescent="0.25">
      <c r="B16" s="152"/>
      <c r="C16" s="75" t="s">
        <v>139</v>
      </c>
      <c r="D16" s="61" t="s">
        <v>134</v>
      </c>
      <c r="E16" s="62" t="s">
        <v>365</v>
      </c>
      <c r="F16" s="98">
        <v>40.553600000000003</v>
      </c>
      <c r="G16" s="64">
        <v>2.8277009999999998E-2</v>
      </c>
      <c r="H16" s="99">
        <v>0.1215106</v>
      </c>
      <c r="I16" s="64">
        <v>3.2733869999999998E-2</v>
      </c>
      <c r="J16" s="64">
        <v>9.5128660000000004E-2</v>
      </c>
      <c r="K16" s="64">
        <v>0.12151680000000001</v>
      </c>
      <c r="L16" s="64">
        <v>0.23884899999999998</v>
      </c>
      <c r="M16" s="64">
        <v>0.64035189999999997</v>
      </c>
      <c r="N16" s="64">
        <v>0.12106960000000001</v>
      </c>
      <c r="O16" s="64">
        <v>0.1215613</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44293</v>
      </c>
      <c r="F6" s="68"/>
      <c r="G6" s="68"/>
      <c r="H6" s="46" t="s">
        <v>146</v>
      </c>
      <c r="I6" s="68"/>
      <c r="J6" s="68"/>
      <c r="K6" s="47"/>
      <c r="L6" s="68"/>
      <c r="M6" s="12">
        <f ca="1">TODAY()</f>
        <v>44293</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127.27</v>
      </c>
      <c r="G8" s="72" t="e">
        <v>#VALUE!</v>
      </c>
      <c r="H8" s="73">
        <v>-3.6052399999999998E-2</v>
      </c>
      <c r="I8" s="72">
        <v>1.4818389999999999E-2</v>
      </c>
      <c r="J8" s="72">
        <v>-7.4544650000000004E-2</v>
      </c>
      <c r="K8" s="72">
        <v>-1.199624E-2</v>
      </c>
      <c r="L8" s="72">
        <v>0.1478411</v>
      </c>
      <c r="M8" s="72">
        <v>0.55127409999999999</v>
      </c>
      <c r="N8" s="72">
        <v>0.16214980000000001</v>
      </c>
      <c r="O8" s="74">
        <v>0.16198440000000003</v>
      </c>
      <c r="P8" s="77" t="s">
        <v>157</v>
      </c>
    </row>
    <row r="9" spans="2:16" x14ac:dyDescent="0.25">
      <c r="B9" s="154"/>
      <c r="C9" s="75" t="s">
        <v>93</v>
      </c>
      <c r="D9" s="61" t="s">
        <v>149</v>
      </c>
      <c r="E9" s="62" t="s">
        <v>369</v>
      </c>
      <c r="F9" s="63" t="s">
        <v>370</v>
      </c>
      <c r="G9" s="64" t="e">
        <v>#VALUE!</v>
      </c>
      <c r="H9" s="65" t="e">
        <v>#VALUE!</v>
      </c>
      <c r="I9" s="64">
        <v>-6.0614489999999993E-2</v>
      </c>
      <c r="J9" s="64">
        <v>-0.12109780000000001</v>
      </c>
      <c r="K9" s="64">
        <v>-1.9089789999999999E-2</v>
      </c>
      <c r="L9" s="64">
        <v>4.5813340000000001E-2</v>
      </c>
      <c r="M9" s="64">
        <v>0.21147469999999999</v>
      </c>
      <c r="N9" s="64">
        <v>-4.5884729999999999E-2</v>
      </c>
      <c r="O9" s="76">
        <v>6.1070019999999996E-2</v>
      </c>
      <c r="P9" s="78" t="s">
        <v>159</v>
      </c>
    </row>
    <row r="10" spans="2:16" x14ac:dyDescent="0.25">
      <c r="B10" s="154"/>
      <c r="C10" s="75" t="s">
        <v>156</v>
      </c>
      <c r="D10" s="61" t="s">
        <v>151</v>
      </c>
      <c r="E10" s="62" t="s">
        <v>367</v>
      </c>
      <c r="F10" s="63">
        <v>77.510000000000005</v>
      </c>
      <c r="G10" s="64">
        <v>-9.3302660000000003E-3</v>
      </c>
      <c r="H10" s="65">
        <v>-6.7829239999999999E-2</v>
      </c>
      <c r="I10" s="64">
        <v>3.4708320000000001E-2</v>
      </c>
      <c r="J10" s="64">
        <v>-6.8501380000000001E-2</v>
      </c>
      <c r="K10" s="64">
        <v>-6.7829219999999996E-2</v>
      </c>
      <c r="L10" s="64">
        <v>0.15068289999999998</v>
      </c>
      <c r="M10" s="64">
        <v>0.70164660000000001</v>
      </c>
      <c r="N10" s="64">
        <v>0.18310410000000002</v>
      </c>
      <c r="O10" s="76">
        <v>0.1873438</v>
      </c>
      <c r="P10" s="78" t="s">
        <v>158</v>
      </c>
    </row>
    <row r="11" spans="2:16" x14ac:dyDescent="0.25">
      <c r="B11" s="154"/>
      <c r="C11" s="75" t="s">
        <v>95</v>
      </c>
      <c r="D11" s="61" t="s">
        <v>152</v>
      </c>
      <c r="E11" s="62" t="s">
        <v>366</v>
      </c>
      <c r="F11" s="63">
        <v>11.4</v>
      </c>
      <c r="G11" s="64">
        <v>7.9575600000000007E-3</v>
      </c>
      <c r="H11" s="65">
        <v>-1.75132E-3</v>
      </c>
      <c r="I11" s="64">
        <v>1.2433389999999999E-2</v>
      </c>
      <c r="J11" s="64">
        <v>-8.360128E-2</v>
      </c>
      <c r="K11" s="64">
        <v>-1.7513139999999999E-3</v>
      </c>
      <c r="L11" s="64">
        <v>0.1597152</v>
      </c>
      <c r="M11" s="64">
        <v>0.45593870000000003</v>
      </c>
      <c r="N11" s="64">
        <v>6.242354E-2</v>
      </c>
      <c r="O11" s="76">
        <v>0.1011425</v>
      </c>
      <c r="P11" s="78" t="s">
        <v>157</v>
      </c>
    </row>
    <row r="12" spans="2:16" x14ac:dyDescent="0.25">
      <c r="B12" s="154"/>
      <c r="C12" s="75" t="s">
        <v>179</v>
      </c>
      <c r="D12" s="61" t="s">
        <v>182</v>
      </c>
      <c r="E12" s="62" t="s">
        <v>365</v>
      </c>
      <c r="F12" s="63">
        <v>1.1870000000000001</v>
      </c>
      <c r="G12" s="64">
        <v>-5.8626469999999995E-3</v>
      </c>
      <c r="H12" s="99">
        <v>3.9404590000000003E-2</v>
      </c>
      <c r="I12" s="64">
        <v>-7.5250830000000001E-3</v>
      </c>
      <c r="J12" s="64">
        <v>-2.6251030000000002E-2</v>
      </c>
      <c r="K12" s="64">
        <v>1.687764E-3</v>
      </c>
      <c r="L12" s="64">
        <v>0.1413461</v>
      </c>
      <c r="M12" s="64">
        <v>0.56803170000000003</v>
      </c>
      <c r="N12" s="64">
        <v>0.11436579999999999</v>
      </c>
      <c r="O12" s="76">
        <v>7.5951649999999996E-2</v>
      </c>
    </row>
    <row r="13" spans="2:16" x14ac:dyDescent="0.25">
      <c r="B13" s="154"/>
      <c r="C13" s="75" t="s">
        <v>180</v>
      </c>
      <c r="D13" s="61" t="s">
        <v>358</v>
      </c>
      <c r="E13" s="62" t="s">
        <v>365</v>
      </c>
      <c r="F13" s="63">
        <v>1.944</v>
      </c>
      <c r="G13" s="64">
        <v>-1.2195119999999999E-2</v>
      </c>
      <c r="H13" s="99">
        <v>-5.1244519999999995E-2</v>
      </c>
      <c r="I13" s="64">
        <v>1.5673980000000001E-2</v>
      </c>
      <c r="J13" s="64">
        <v>2.5857519999999998E-2</v>
      </c>
      <c r="K13" s="64">
        <v>-8.2586130000000008E-2</v>
      </c>
      <c r="L13" s="64">
        <v>0.12826470000000001</v>
      </c>
      <c r="M13" s="64">
        <v>0.39454810000000001</v>
      </c>
      <c r="N13" s="64">
        <v>9.6369099999999999E-2</v>
      </c>
      <c r="O13" s="76">
        <v>0.11064360000000001</v>
      </c>
    </row>
    <row r="14" spans="2:16" x14ac:dyDescent="0.25">
      <c r="B14" s="154"/>
      <c r="C14" s="75" t="s">
        <v>353</v>
      </c>
      <c r="D14" s="61" t="s">
        <v>319</v>
      </c>
      <c r="E14" s="62" t="s">
        <v>365</v>
      </c>
      <c r="F14" s="63">
        <v>16.927</v>
      </c>
      <c r="G14" s="64">
        <v>1.9453140000000001E-2</v>
      </c>
      <c r="H14" s="99">
        <v>-4.1183589999999994E-3</v>
      </c>
      <c r="I14" s="64">
        <v>2.0867260000000002E-2</v>
      </c>
      <c r="J14" s="64">
        <v>-3.2853390000000003E-2</v>
      </c>
      <c r="K14" s="64">
        <v>-6.164422E-2</v>
      </c>
      <c r="L14" s="64">
        <v>0.20665810000000001</v>
      </c>
      <c r="M14" s="64">
        <v>0.69881579999999999</v>
      </c>
      <c r="N14" s="64">
        <v>0.1116539</v>
      </c>
      <c r="O14" s="76">
        <v>0.12719810000000001</v>
      </c>
    </row>
    <row r="15" spans="2:16" x14ac:dyDescent="0.25">
      <c r="B15" s="154"/>
      <c r="C15" s="75" t="s">
        <v>354</v>
      </c>
      <c r="D15" s="61" t="s">
        <v>359</v>
      </c>
      <c r="E15" s="62" t="s">
        <v>365</v>
      </c>
      <c r="F15" s="63">
        <v>26.378</v>
      </c>
      <c r="G15" s="64">
        <v>1.2668919999999998E-2</v>
      </c>
      <c r="H15" s="99">
        <v>-7.6077030000000004E-2</v>
      </c>
      <c r="I15" s="64">
        <v>1.5906030000000002E-2</v>
      </c>
      <c r="J15" s="64">
        <v>-3.2106559999999999E-2</v>
      </c>
      <c r="K15" s="64">
        <v>-0.12635379999999999</v>
      </c>
      <c r="L15" s="64">
        <v>0.12793979999999999</v>
      </c>
      <c r="M15" s="64">
        <v>0.58464499999999997</v>
      </c>
      <c r="N15" s="64">
        <v>0.1488999</v>
      </c>
      <c r="O15" s="76">
        <v>0.1478814</v>
      </c>
    </row>
    <row r="16" spans="2:16" x14ac:dyDescent="0.25">
      <c r="B16" s="154"/>
      <c r="C16" s="125" t="s">
        <v>364</v>
      </c>
      <c r="D16" s="61" t="s">
        <v>362</v>
      </c>
      <c r="E16" s="62" t="s">
        <v>367</v>
      </c>
      <c r="F16" s="63">
        <v>21.76</v>
      </c>
      <c r="G16" s="64">
        <v>-8.6560360000000006E-3</v>
      </c>
      <c r="H16" s="99">
        <v>-7.0879589999999992E-2</v>
      </c>
      <c r="I16" s="64">
        <v>3.4220529999999999E-2</v>
      </c>
      <c r="J16" s="64">
        <v>-6.6495070000000003E-2</v>
      </c>
      <c r="K16" s="64">
        <v>-7.0879589999999992E-2</v>
      </c>
      <c r="L16" s="64">
        <v>0.15010570000000001</v>
      </c>
      <c r="M16" s="64">
        <v>0.69734790000000002</v>
      </c>
      <c r="N16" s="64">
        <v>0.18195810000000001</v>
      </c>
      <c r="O16" s="76">
        <v>0.182175</v>
      </c>
    </row>
    <row r="17" spans="2:15" x14ac:dyDescent="0.25">
      <c r="B17" s="154"/>
      <c r="C17" s="125" t="s">
        <v>363</v>
      </c>
      <c r="D17" s="61" t="s">
        <v>361</v>
      </c>
      <c r="E17" s="62" t="s">
        <v>366</v>
      </c>
      <c r="F17" s="63">
        <v>124.42</v>
      </c>
      <c r="G17" s="64">
        <v>3.553891E-2</v>
      </c>
      <c r="H17" s="99">
        <v>5.6579270000000001E-3</v>
      </c>
      <c r="I17" s="64">
        <v>5.9885849999999997E-2</v>
      </c>
      <c r="J17" s="64">
        <v>-6.8851969999999998E-2</v>
      </c>
      <c r="K17" s="64">
        <v>5.6579380000000004E-3</v>
      </c>
      <c r="L17" s="64">
        <v>0.25070370000000003</v>
      </c>
      <c r="M17" s="64">
        <v>0.83963430000000006</v>
      </c>
      <c r="N17" s="64">
        <v>0.22013159999999998</v>
      </c>
      <c r="O17" s="76">
        <v>0.24844529999999998</v>
      </c>
    </row>
    <row r="18" spans="2:15" x14ac:dyDescent="0.25">
      <c r="B18" s="154"/>
      <c r="C18" s="75" t="s">
        <v>97</v>
      </c>
      <c r="D18" s="61" t="s">
        <v>360</v>
      </c>
      <c r="E18" s="62" t="s">
        <v>366</v>
      </c>
      <c r="F18" s="63">
        <v>127.27</v>
      </c>
      <c r="G18" s="64" t="e">
        <v>#VALUE!</v>
      </c>
      <c r="H18" s="99">
        <v>-3.6052399999999998E-2</v>
      </c>
      <c r="I18" s="64">
        <v>1.4818389999999999E-2</v>
      </c>
      <c r="J18" s="64">
        <v>-7.4544650000000004E-2</v>
      </c>
      <c r="K18" s="64">
        <v>-1.199624E-2</v>
      </c>
      <c r="L18" s="64">
        <v>0.1478411</v>
      </c>
      <c r="M18" s="64">
        <v>0.55127409999999999</v>
      </c>
      <c r="N18" s="64">
        <v>0.16214980000000001</v>
      </c>
      <c r="O18" s="76">
        <v>0.16198440000000003</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2021-04-07T00:43:07Z</dcterms:modified>
</cp:coreProperties>
</file>