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0730" windowHeight="11760" activeTab="2"/>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<sst xmlns="http://schemas.openxmlformats.org/spreadsheetml/2006/main" count="630" uniqueCount="377">
  <si>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</si>
  <si>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</si>
  <si>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</si>
  <si>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</si>
  <si>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</si>
  <si>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</si>
  <si>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</si>
  <si>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</si>
  <si>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</si>
  <si>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</si>
  <si>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</si>
  <si>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</si>
  <si>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</si>
  <si>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</si>
  <si>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</si>
  <si>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</si>
  <si>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</si>
  <si>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</si>
  <si>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</si>
  <si>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</si>
  <si>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</si>
  <si>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</si>
  <si>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</si>
  <si>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</si>
  <si>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</si>
  <si>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</si>
  <si>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</si>
  <si>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</si>
  <si>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</si>
  <si>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</si>
  <si>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</si>
  <si>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</si>
  <si>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</si>
  <si>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</si>
  <si>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</si>
  <si>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</si>
  <si>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</si>
  <si>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</si>
  <si>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</si>
  <si>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</si>
  <si>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</si>
  <si>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</si>
  <si>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</si>
  <si>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</si>
  <si>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</si>
  <si>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</si>
  <si>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</si>
  <si>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</si>
  <si>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</si>
  <si>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</si>
  <si>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</si>
  <si>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</si>
  <si>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</si>
  <si>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</si>
  <si>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</si>
  <si>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</si>
  <si>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</si>
  <si>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</si>
  <si>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</si>
  <si>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</si>
  <si>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</si>
  <si>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</si>
  <si>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</si>
  <si>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</si>
  <si>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</si>
  <si>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</si>
  <si>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</si>
  <si>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</si>
  <si>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</si>
  <si>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</si>
  <si>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</si>
  <si>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</si>
  <si>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</si>
  <si>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</si>
  <si>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</si>
  <si>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</si>
  <si>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</si>
  <si>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</si>
  <si>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</si>
  <si>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</si>
  <si>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</si>
  <si>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</si>
  <si>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</si>
  <si>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</si>
  <si>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</si>
  <si>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</si>
  <si>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</si>
  <si>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</si>
  <si>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</si>
  <si>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</si>
  <si>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</si>
  <si>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</si>
  <si>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</si>
  <si>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</si>
  <si>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</si>
  <si>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</si>
  <si>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</si>
  <si>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</si>
  <si>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</si>
  <si>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</si>
  <si>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</si>
  <si>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</si>
  <si>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</si>
  <si>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</si>
  <si>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</si>
  <si>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</si>
  <si>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</si>
  <si>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</si>
  <si>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</si>
  <si>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</si>
  <si>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</si>
  <si>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</si>
  <si>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</si>
  <si>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</si>
  <si>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</si>
  <si>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</si>
  <si>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</si>
  <si>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</si>
  <si>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</si>
  <si>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</si>
  <si>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</si>
  <si>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</si>
  <si>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</si>
  <si>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</si>
  <si>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</si>
  <si>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</si>
  <si>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</si>
  <si>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</si>
  <si>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</si>
  <si>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</si>
  <si>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</si>
  <si>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</si>
  <si>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</si>
  <si>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</si>
  <si>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</si>
  <si>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</si>
  <si>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</si>
  <si>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</si>
  <si>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</si>
  <si>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</si>
  <si>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</si>
  <si>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</si>
  <si>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</si>
  <si>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</si>
  <si>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</si>
  <si>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</si>
  <si>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</si>
  <si>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</si>
  <si>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</si>
  <si>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</si>
  <si>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</si>
  <si>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</si>
  <si>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</si>
  <si>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</si>
  <si>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</si>
  <si>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</si>
  <si>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</si>
  <si>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</si>
  <si>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</si>
  <si>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</si>
  <si>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</si>
  <si>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</si>
  <si>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</si>
  <si>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</si>
  <si>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</si>
  <si>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</si>
  <si>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</si>
  <si>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</si>
  <si>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</si>
  <si>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</si>
  <si>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</si>
  <si>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</si>
  <si>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</si>
  <si>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</si>
  <si>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</si>
  <si>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</si>
  <si>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</si>
  <si>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</si>
  <si>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</si>
  <si>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</si>
  <si>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</si>
  <si>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</si>
  <si>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</si>
  <si>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</si>
  <si>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</si>
  <si>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</si>
  <si>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</si>
  <si>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</si>
  <si>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</si>
  <si>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</si>
  <si>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</si>
  <si>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</si>
  <si>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</si>
  <si>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</si>
  <si>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</si>
  <si>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</si>
  <si>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</si>
  <si>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</si>
  <si>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</si>
  <si>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</si>
  <si>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</si>
  <si>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</si>
  <si>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</si>
  <si>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</si>
  <si>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</si>
  <si>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</si>
  <si>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</si>
  <si>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</si>
  <si>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</si>
  <si>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</si>
  <si>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</si>
  <si>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</si>
  <si>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</si>
  <si>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</si>
  <si>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</si>
  <si>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</si>
  <si>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</si>
  <si>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</si>
  <si>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</si>
  <si>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</si>
  <si>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</si>
  <si>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</si>
  <si>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</si>
  <si>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</si>
  <si>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</si>
  <si>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</si>
  <si>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</si>
  <si>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</si>
  <si>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</si>
  <si>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</si>
  <si>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</si>
  <si>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</si>
  <si>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</si>
  <si>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</si>
  <si>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</si>
  <si>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</si>
  <si>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</si>
  <si>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</si>
  <si>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</si>
  <si>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</si>
  <si>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</si>
  <si>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</si>
  <si>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</si>
  <si>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</si>
  <si>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</si>
  <si>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</si>
  <si>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</si>
  <si>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</si>
  <si>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</si>
  <si>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</si>
  <si>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</si>
  <si>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</si>
  <si>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</si>
  <si>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</si>
  <si>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</si>
  <si>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</si>
  <si>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</si>
  <si>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</si>
  <si>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</si>
  <si>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</si>
  <si>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</si>
  <si>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</si>
  <si>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</si>
  <si>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</si>
  <si>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</si>
  <si>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</si>
  <si>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</si>
  <si>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</si>
  <si>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</si>
  <si>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</si>
  <si>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</si>
  <si>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</si>
  <si>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</si>
  <si>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</si>
  <si>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</si>
  <si>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</si>
  <si>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</si>
  <si>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</si>
  <si>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</si>
  <si>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</si>
  <si>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</si>
  <si>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</si>
  <si>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</si>
  <si>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</si>
  <si>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</si>
  <si>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</si>
  <si>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</si>
  <si>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</si>
  <si>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</si>
  <si>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</si>
  <si>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</si>
  <si>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</si>
  <si>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</si>
  <si>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</si>
  <si>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</si>
  <si>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</si>
  <si>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</si>
  <si>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</si>
  <si>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</si>
  <si>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</si>
  <si>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</si>
  <si>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</si>
  <si>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</si>
  <si>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</si>
  <si>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</si>
  <si>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</si>
  <si>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</si>
  <si>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</si>
  <si>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</si>
  <si>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</si>
  <si>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</si>
  <si>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</si>
  <si>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</si>
  <si>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</si>
  <si>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</si>
  <si>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</si>
  <si>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</si>
  <si>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</si>
  <si>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</si>
  <si>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</si>
  <si>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</si>
  <si>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</si>
  <si>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</si>
  <si>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</si>
  <si>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</si>
  <si>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</si>
  <si>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</si>
  <si>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</si>
  <si>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</si>
  <si>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</si>
  <si>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</si>
  <si>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</si>
  <si>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</si>
  <si>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</si>
  <si>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</si>
  <si>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</si>
  <si>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</si>
  <si>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</si>
  <si>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</si>
  <si>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</si>
  <si>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</si>
  <si>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</si>
  <si>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</si>
  <si>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</si>
  <si>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</si>
  <si>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</si>
  <si>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</si>
  <si>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</si>
  <si>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</si>
  <si>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</si>
  <si>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</si>
  <si>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</si>
  <si>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</si>
  <si>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</si>
  <si>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</si>
  <si>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</si>
  <si>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</si>
  <si>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</si>
  <si>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</si>
  <si>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</si>
  <si>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</si>
  <si>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</si>
  <si>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</si>
  <si>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</si>
  <si>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</si>
  <si>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2021/3/31</t>
  </si>
  <si>
    <t>2021/3/30</t>
  </si>
  <si>
    <t>2021/3/29</t>
  </si>
  <si>
    <t>#N/A Field Not Applicable</t>
  </si>
  <si>
    <t>#N/A N/A</t>
  </si>
  <si>
    <t>2021/3/26</t>
  </si>
  <si>
    <t>2021/3/15</t>
  </si>
  <si>
    <t>2020/11/30</t>
  </si>
  <si>
    <t>2021/3/1</t>
  </si>
  <si>
    <t>2021/2/26</t>
  </si>
  <si>
    <t>2021/3/10</t>
  </si>
  <si>
    <t>2021/3/25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</si>
</sst>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topLeftCell="B1" zoomScale="70" zoomScaleNormal="70" workbookViewId="0">
      <selection activeCell="B6"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44287</v>
      </c>
      <c r="F6" s="11"/>
      <c r="G6" s="11"/>
      <c r="H6" s="46" t="s">
        <v>106</v>
      </c>
      <c r="I6" s="11"/>
      <c r="J6" s="11"/>
      <c r="K6" s="47" t="s">
        <v>107</v>
      </c>
      <c r="L6" s="11"/>
      <c r="M6" s="12">
        <v>44287</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16.257999999999999</v>
      </c>
      <c r="G8" s="21">
        <v>-1.9480129999999998E-2</v>
      </c>
      <c r="H8" s="103">
        <v>-4.3478250000000003E-2</v>
      </c>
      <c r="I8" s="21">
        <v>2.2697829999999999E-2</v>
      </c>
      <c r="J8" s="21">
        <v>-7.5907039999999995E-2</v>
      </c>
      <c r="K8" s="21">
        <v>-3.6055530000000001E-3</v>
      </c>
      <c r="L8" s="21">
        <v>0.18199319999999999</v>
      </c>
      <c r="M8" s="21">
        <v>0.69696039999999992</v>
      </c>
      <c r="N8" s="64"/>
    </row>
    <row r="9" spans="2:14" ht="30.75" customHeight="1" x14ac:dyDescent="0.25">
      <c r="B9" s="136"/>
      <c r="C9" s="81" t="s">
        <v>183</v>
      </c>
      <c r="D9" s="82" t="s">
        <v>167</v>
      </c>
      <c r="E9" s="19" t="s">
        <v>365</v>
      </c>
      <c r="F9" s="102">
        <v>26.626999999999999</v>
      </c>
      <c r="G9" s="21">
        <v>-2.958137E-3</v>
      </c>
      <c r="H9" s="103">
        <v>-6.6405630000000004E-3</v>
      </c>
      <c r="I9" s="21">
        <v>-1.5918639999999998E-2</v>
      </c>
      <c r="J9" s="21">
        <v>-6.9250340000000007E-2</v>
      </c>
      <c r="K9" s="21">
        <v>2.467099E-2</v>
      </c>
      <c r="L9" s="21">
        <v>0.17224119999999998</v>
      </c>
      <c r="M9" s="21">
        <v>0.55865529999999997</v>
      </c>
      <c r="N9" s="4"/>
    </row>
    <row r="10" spans="2:14" ht="30.75" customHeight="1" x14ac:dyDescent="0.25">
      <c r="B10" s="136"/>
      <c r="C10" s="81" t="s">
        <v>169</v>
      </c>
      <c r="D10" s="82" t="s">
        <v>168</v>
      </c>
      <c r="E10" s="19" t="s">
        <v>365</v>
      </c>
      <c r="F10" s="102">
        <v>22.222999999999999</v>
      </c>
      <c r="G10" s="21" t="e">
        <v>#VALUE!</v>
      </c>
      <c r="H10" s="103">
        <v>8.0359760000000002E-2</v>
      </c>
      <c r="I10" s="21">
        <v>-4.4305209999999998E-3</v>
      </c>
      <c r="J10" s="21">
        <v>-6.4314420000000008E-3</v>
      </c>
      <c r="K10" s="21">
        <v>8.1320180000000006E-2</v>
      </c>
      <c r="L10" s="21">
        <v>0.14111309999999999</v>
      </c>
      <c r="M10" s="21">
        <v>0.22967220000000002</v>
      </c>
      <c r="N10" s="4"/>
    </row>
    <row r="11" spans="2:14" ht="30.75" customHeight="1" x14ac:dyDescent="0.25">
      <c r="B11" s="136"/>
      <c r="C11" s="81" t="s">
        <v>184</v>
      </c>
      <c r="D11" s="82" t="s">
        <v>185</v>
      </c>
      <c r="E11" s="19" t="s">
        <v>366</v>
      </c>
      <c r="F11" s="102">
        <v>18.768699999999999</v>
      </c>
      <c r="G11" s="21">
        <v>-1.6489619999999999E-3</v>
      </c>
      <c r="H11" s="103">
        <v>6.5643389999999998E-3</v>
      </c>
      <c r="I11" s="21">
        <v>1.096964E-3</v>
      </c>
      <c r="J11" s="21">
        <v>3.6516420000000001E-3</v>
      </c>
      <c r="K11" s="21">
        <v>8.6920599999999997E-3</v>
      </c>
      <c r="L11" s="21">
        <v>6.3108959999999992E-2</v>
      </c>
      <c r="M11" s="21">
        <v>0.20160430000000001</v>
      </c>
      <c r="N11" s="4"/>
    </row>
    <row r="12" spans="2:14" ht="30.75" customHeight="1" x14ac:dyDescent="0.25">
      <c r="B12" s="136"/>
      <c r="C12" s="84" t="s">
        <v>165</v>
      </c>
      <c r="D12" s="82" t="s">
        <v>166</v>
      </c>
      <c r="E12" s="19" t="s">
        <v>367</v>
      </c>
      <c r="F12" s="102">
        <v>1.6920999999999999</v>
      </c>
      <c r="G12" s="21" t="e">
        <v>#VALUE!</v>
      </c>
      <c r="H12" s="103">
        <v>2.4645769999999997E-2</v>
      </c>
      <c r="I12" s="21">
        <v>-1.0467839999999999E-2</v>
      </c>
      <c r="J12" s="21">
        <v>7.2023809999999999E-3</v>
      </c>
      <c r="K12" s="21">
        <v>3.8289259999999999E-2</v>
      </c>
      <c r="L12" s="21">
        <v>0.13769920000000002</v>
      </c>
      <c r="M12" s="21">
        <v>1.603218E-2</v>
      </c>
      <c r="N12" s="4"/>
    </row>
    <row r="13" spans="2:14" ht="30.75" customHeight="1" x14ac:dyDescent="0.25">
      <c r="B13" s="136"/>
      <c r="C13" s="81" t="s">
        <v>335</v>
      </c>
      <c r="D13" s="82" t="s">
        <v>334</v>
      </c>
      <c r="E13" s="19" t="s">
        <v>367</v>
      </c>
      <c r="F13" s="102">
        <v>16.920000000000002</v>
      </c>
      <c r="G13" s="21">
        <v>-5.9066749999999997E-4</v>
      </c>
      <c r="H13" s="103">
        <v>-2.25303E-2</v>
      </c>
      <c r="I13" s="21">
        <v>-8.7822009999999999E-3</v>
      </c>
      <c r="J13" s="21">
        <v>-6.5673289999999995E-2</v>
      </c>
      <c r="K13" s="21">
        <v>1.135006E-2</v>
      </c>
      <c r="L13" s="21">
        <v>0.1301736</v>
      </c>
      <c r="M13" s="21">
        <v>0.47217390000000004</v>
      </c>
      <c r="N13" s="4"/>
    </row>
    <row r="14" spans="2:14" ht="30.75" customHeight="1" x14ac:dyDescent="0.25">
      <c r="B14" s="136"/>
      <c r="C14" s="81" t="s">
        <v>177</v>
      </c>
      <c r="D14" s="82" t="s">
        <v>178</v>
      </c>
      <c r="E14" s="19" t="s">
        <v>366</v>
      </c>
      <c r="F14" s="102">
        <v>9.59</v>
      </c>
      <c r="G14" s="21">
        <v>1.043841E-3</v>
      </c>
      <c r="H14" s="103">
        <v>-4.7666310000000003E-2</v>
      </c>
      <c r="I14" s="21">
        <v>-6.9703909311158441E-11</v>
      </c>
      <c r="J14" s="21">
        <v>9.4438609999999996E-3</v>
      </c>
      <c r="K14" s="21">
        <v>-3.5929679999999999E-2</v>
      </c>
      <c r="L14" s="21">
        <v>-3.9760740000000003E-2</v>
      </c>
      <c r="M14" s="21">
        <v>-2.933417E-2</v>
      </c>
      <c r="N14" s="4"/>
    </row>
    <row r="15" spans="2:14" ht="30.75" customHeight="1" x14ac:dyDescent="0.25">
      <c r="B15" s="136"/>
      <c r="C15" s="83" t="s">
        <v>171</v>
      </c>
      <c r="D15" s="82" t="s">
        <v>170</v>
      </c>
      <c r="E15" s="19" t="s">
        <v>366</v>
      </c>
      <c r="F15" s="102">
        <v>388.48</v>
      </c>
      <c r="G15" s="21">
        <v>-4.8160670000000003E-3</v>
      </c>
      <c r="H15" s="103">
        <v>-2.8508559999999999E-2</v>
      </c>
      <c r="I15" s="21">
        <v>-1.1996960000000001E-2</v>
      </c>
      <c r="J15" s="21">
        <v>-5.8321659999999997E-3</v>
      </c>
      <c r="K15" s="21">
        <v>-1.9590110000000001E-2</v>
      </c>
      <c r="L15" s="21">
        <v>6.4285769999999992E-2</v>
      </c>
      <c r="M15" s="21">
        <v>0.27824139999999997</v>
      </c>
      <c r="N15" s="4"/>
    </row>
    <row r="16" spans="2:14" ht="30.75" customHeight="1" x14ac:dyDescent="0.25">
      <c r="B16" s="136"/>
      <c r="C16" s="83" t="s">
        <v>173</v>
      </c>
      <c r="D16" s="82" t="s">
        <v>174</v>
      </c>
      <c r="E16" s="19" t="s">
        <v>366</v>
      </c>
      <c r="F16" s="102">
        <v>10.36</v>
      </c>
      <c r="G16" s="21">
        <v>0</v>
      </c>
      <c r="H16" s="103">
        <v>-4.8030590000000001E-3</v>
      </c>
      <c r="I16" s="21">
        <v>-4.8030740000000001E-3</v>
      </c>
      <c r="J16" s="21">
        <v>-3.8461540000000001E-3</v>
      </c>
      <c r="K16" s="21">
        <v>7.1571415460880417E-11</v>
      </c>
      <c r="L16" s="21">
        <v>-5.2779150000000004E-2</v>
      </c>
      <c r="M16" s="21">
        <v>-3.801732E-2</v>
      </c>
      <c r="N16" s="4"/>
    </row>
    <row r="17" spans="1:14" ht="30.75" customHeight="1" thickBot="1" x14ac:dyDescent="0.3">
      <c r="B17" s="137"/>
      <c r="C17" s="85" t="s">
        <v>332</v>
      </c>
      <c r="D17" s="86" t="s">
        <v>172</v>
      </c>
      <c r="E17" s="19" t="s">
        <v>365</v>
      </c>
      <c r="F17" s="102">
        <v>356.06</v>
      </c>
      <c r="G17" s="21">
        <v>-3.3588980000000004E-3</v>
      </c>
      <c r="H17" s="103">
        <v>5.6244420000000003E-2</v>
      </c>
      <c r="I17" s="21">
        <v>-4.6804480000000002E-3</v>
      </c>
      <c r="J17" s="21">
        <v>-7.4839440000000007E-2</v>
      </c>
      <c r="K17" s="21">
        <v>8.2573250000000001E-2</v>
      </c>
      <c r="L17" s="21">
        <v>0.22261389999999998</v>
      </c>
      <c r="M17" s="21">
        <v>0.82368549999999996</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3441.9119999999998</v>
      </c>
      <c r="G20" s="21">
        <v>-4.2714429999999998E-3</v>
      </c>
      <c r="H20" s="103">
        <v>-8.9710239999999993E-3</v>
      </c>
      <c r="I20" s="21">
        <v>2.2230370000000003E-2</v>
      </c>
      <c r="J20" s="21">
        <v>-1.9087160000000002E-2</v>
      </c>
      <c r="K20" s="21">
        <v>-8.9164320000000002E-3</v>
      </c>
      <c r="L20" s="21">
        <v>7.0068039999999998E-2</v>
      </c>
      <c r="M20" s="21">
        <v>0.28100750000000002</v>
      </c>
      <c r="N20" s="4"/>
    </row>
    <row r="21" spans="1:14" ht="30.75" customHeight="1" x14ac:dyDescent="0.25">
      <c r="B21" s="139"/>
      <c r="C21" s="24" t="s">
        <v>88</v>
      </c>
      <c r="D21" s="25" t="s">
        <v>37</v>
      </c>
      <c r="E21" s="19" t="s">
        <v>365</v>
      </c>
      <c r="F21" s="102">
        <v>245.18539999999999</v>
      </c>
      <c r="G21" s="21">
        <v>-1.7868750000000001E-3</v>
      </c>
      <c r="H21" s="103">
        <v>7.0249019999999995E-3</v>
      </c>
      <c r="I21" s="21">
        <v>1.6723889999999998E-2</v>
      </c>
      <c r="J21" s="21">
        <v>7.4246640000000001E-3</v>
      </c>
      <c r="K21" s="21">
        <v>7.0233080000000007E-3</v>
      </c>
      <c r="L21" s="21">
        <v>-1.175328E-2</v>
      </c>
      <c r="M21" s="21">
        <v>0.18849730000000001</v>
      </c>
      <c r="N21" s="4"/>
    </row>
    <row r="22" spans="1:14" ht="30.75" customHeight="1" x14ac:dyDescent="0.25">
      <c r="A22" s="4"/>
      <c r="B22" s="140"/>
      <c r="C22" s="24" t="s">
        <v>89</v>
      </c>
      <c r="D22" s="25" t="s">
        <v>38</v>
      </c>
      <c r="E22" s="19" t="s">
        <v>365</v>
      </c>
      <c r="F22" s="102">
        <v>1132.3989999999999</v>
      </c>
      <c r="G22" s="21">
        <v>2.9697639999999997E-3</v>
      </c>
      <c r="H22" s="103">
        <v>4.2034840000000004E-2</v>
      </c>
      <c r="I22" s="21">
        <v>2.650477E-2</v>
      </c>
      <c r="J22" s="21">
        <v>2.9316080000000001E-2</v>
      </c>
      <c r="K22" s="21">
        <v>4.2034779999999994E-2</v>
      </c>
      <c r="L22" s="21">
        <v>0.21087839999999999</v>
      </c>
      <c r="M22" s="21">
        <v>0.43497480000000005</v>
      </c>
      <c r="N22" s="4"/>
    </row>
    <row r="23" spans="1:14" ht="30.75" customHeight="1" x14ac:dyDescent="0.25">
      <c r="B23" s="139"/>
      <c r="C23" s="24" t="s">
        <v>90</v>
      </c>
      <c r="D23" s="25" t="s">
        <v>111</v>
      </c>
      <c r="E23" s="19" t="s">
        <v>365</v>
      </c>
      <c r="F23" s="102">
        <v>108.39</v>
      </c>
      <c r="G23" s="21">
        <v>-3.7683820000000002E-3</v>
      </c>
      <c r="H23" s="103">
        <v>-1.7498839999999999E-3</v>
      </c>
      <c r="I23" s="21">
        <v>-1.830377E-2</v>
      </c>
      <c r="J23" s="21">
        <v>-5.7239419999999999E-2</v>
      </c>
      <c r="K23" s="21">
        <v>7.5471740000000002E-3</v>
      </c>
      <c r="L23" s="21">
        <v>0.1150065</v>
      </c>
      <c r="M23" s="21">
        <v>0.47442469999999998</v>
      </c>
      <c r="N23" s="4"/>
    </row>
    <row r="24" spans="1:14" ht="30.75" customHeight="1" x14ac:dyDescent="0.25">
      <c r="B24" s="139"/>
      <c r="C24" s="24" t="s">
        <v>109</v>
      </c>
      <c r="D24" s="25" t="s">
        <v>110</v>
      </c>
      <c r="E24" s="19" t="s">
        <v>365</v>
      </c>
      <c r="F24" s="102">
        <v>579.68370000000004</v>
      </c>
      <c r="G24" s="21">
        <v>-5.6451850000000005E-3</v>
      </c>
      <c r="H24" s="103">
        <v>6.045997E-3</v>
      </c>
      <c r="I24" s="21">
        <v>-1.463249E-2</v>
      </c>
      <c r="J24" s="21">
        <v>-4.775708E-2</v>
      </c>
      <c r="K24" s="21">
        <v>1.5956990000000001E-2</v>
      </c>
      <c r="L24" s="21">
        <v>0.13205320000000001</v>
      </c>
      <c r="M24" s="21">
        <v>0.46197280000000002</v>
      </c>
      <c r="N24" s="4"/>
    </row>
    <row r="25" spans="1:14" ht="30.75" customHeight="1" x14ac:dyDescent="0.25">
      <c r="B25" s="139"/>
      <c r="C25" s="24" t="s">
        <v>91</v>
      </c>
      <c r="D25" s="23" t="s">
        <v>108</v>
      </c>
      <c r="E25" s="19" t="s">
        <v>365</v>
      </c>
      <c r="F25" s="102">
        <v>10972.04</v>
      </c>
      <c r="G25" s="21">
        <v>-4.4306850000000002E-3</v>
      </c>
      <c r="H25" s="103">
        <v>2.1757399999999996E-2</v>
      </c>
      <c r="I25" s="21">
        <v>1.143623E-2</v>
      </c>
      <c r="J25" s="21">
        <v>-2.4459849999999998E-2</v>
      </c>
      <c r="K25" s="21">
        <v>2.1796959999999997E-2</v>
      </c>
      <c r="L25" s="21">
        <v>0.16821739999999999</v>
      </c>
      <c r="M25" s="21">
        <v>0.18891459999999999</v>
      </c>
      <c r="N25" s="4"/>
    </row>
    <row r="26" spans="1:14" ht="30.75" customHeight="1" x14ac:dyDescent="0.25">
      <c r="B26" s="142" t="s">
        <v>92</v>
      </c>
      <c r="C26" s="26" t="s">
        <v>93</v>
      </c>
      <c r="D26" s="27" t="s">
        <v>68</v>
      </c>
      <c r="E26" s="19" t="s">
        <v>368</v>
      </c>
      <c r="F26" s="102" t="s">
        <v>369</v>
      </c>
      <c r="G26" s="21" t="e">
        <v>#VALUE!</v>
      </c>
      <c r="H26" s="103" t="e">
        <v>#VALUE!</v>
      </c>
      <c r="I26" s="21">
        <v>-9.4147890000000012E-2</v>
      </c>
      <c r="J26" s="21">
        <v>-1.201763E-2</v>
      </c>
      <c r="K26" s="21">
        <v>8.2674869999999998E-2</v>
      </c>
      <c r="L26" s="21">
        <v>6.1473350000000003E-2</v>
      </c>
      <c r="M26" s="21">
        <v>0.42329520000000004</v>
      </c>
      <c r="N26" s="4"/>
    </row>
    <row r="27" spans="1:14" ht="30.75" customHeight="1" x14ac:dyDescent="0.25">
      <c r="B27" s="143"/>
      <c r="C27" s="28" t="s">
        <v>94</v>
      </c>
      <c r="D27" s="29" t="s">
        <v>69</v>
      </c>
      <c r="E27" s="19" t="s">
        <v>366</v>
      </c>
      <c r="F27" s="102">
        <v>78.239999999999995</v>
      </c>
      <c r="G27" s="21">
        <v>1.465439E-2</v>
      </c>
      <c r="H27" s="103">
        <v>-5.904993E-2</v>
      </c>
      <c r="I27" s="21">
        <v>2.4620220000000002E-2</v>
      </c>
      <c r="J27" s="21">
        <v>-5.9728399999999994E-2</v>
      </c>
      <c r="K27" s="21">
        <v>-4.2701580000000003E-2</v>
      </c>
      <c r="L27" s="21">
        <v>0.1615202</v>
      </c>
      <c r="M27" s="21">
        <v>0.74292720000000001</v>
      </c>
      <c r="N27" s="4"/>
    </row>
    <row r="28" spans="1:14" ht="30.75" customHeight="1" x14ac:dyDescent="0.25">
      <c r="B28" s="143"/>
      <c r="C28" s="28" t="s">
        <v>95</v>
      </c>
      <c r="D28" s="29" t="s">
        <v>96</v>
      </c>
      <c r="E28" s="19" t="s">
        <v>366</v>
      </c>
      <c r="F28" s="102">
        <v>11.3</v>
      </c>
      <c r="G28" s="21">
        <v>1.7101710000000003E-2</v>
      </c>
      <c r="H28" s="103">
        <v>-1.0507889999999999E-2</v>
      </c>
      <c r="I28" s="21">
        <v>-4.3889850000000001E-2</v>
      </c>
      <c r="J28" s="21">
        <v>-0.1061947</v>
      </c>
      <c r="K28" s="21">
        <v>-2.4582969999999999E-2</v>
      </c>
      <c r="L28" s="21">
        <v>0.13715460000000002</v>
      </c>
      <c r="M28" s="21">
        <v>0.40989849999999994</v>
      </c>
      <c r="N28" s="4"/>
    </row>
    <row r="29" spans="1:14" ht="30.75" customHeight="1" x14ac:dyDescent="0.25">
      <c r="B29" s="143"/>
      <c r="C29" s="28" t="s">
        <v>328</v>
      </c>
      <c r="D29" s="29" t="s">
        <v>330</v>
      </c>
      <c r="E29" s="19" t="s">
        <v>365</v>
      </c>
      <c r="F29" s="102">
        <v>25.702999999999999</v>
      </c>
      <c r="G29" s="21">
        <v>-1.0090509999999999E-2</v>
      </c>
      <c r="H29" s="103">
        <v>-9.9719770000000013E-2</v>
      </c>
      <c r="I29" s="21">
        <v>2.4543270000000002E-2</v>
      </c>
      <c r="J29" s="21">
        <v>-7.7456029999999995E-2</v>
      </c>
      <c r="K29" s="21">
        <v>-7.1551169999999997E-2</v>
      </c>
      <c r="L29" s="21">
        <v>0.11027969999999999</v>
      </c>
      <c r="M29" s="21">
        <v>0.60030819999999996</v>
      </c>
      <c r="N29" s="4"/>
    </row>
    <row r="30" spans="1:14" ht="30.75" customHeight="1" x14ac:dyDescent="0.25">
      <c r="B30" s="143"/>
      <c r="C30" s="28" t="s">
        <v>356</v>
      </c>
      <c r="D30" s="29" t="s">
        <v>70</v>
      </c>
      <c r="E30" s="19" t="s">
        <v>370</v>
      </c>
      <c r="F30" s="102">
        <v>126.01</v>
      </c>
      <c r="G30" s="21" t="e">
        <v>#VALUE!</v>
      </c>
      <c r="H30" s="103">
        <v>-4.5595689999999994E-2</v>
      </c>
      <c r="I30" s="21">
        <v>1.4818389999999999E-2</v>
      </c>
      <c r="J30" s="21">
        <v>-7.4544650000000004E-2</v>
      </c>
      <c r="K30" s="21">
        <v>-1.199624E-2</v>
      </c>
      <c r="L30" s="21">
        <v>0.1478411</v>
      </c>
      <c r="M30" s="21">
        <v>0.55127409999999999</v>
      </c>
      <c r="N30" s="4"/>
    </row>
    <row r="31" spans="1:14" ht="30.75" customHeight="1" x14ac:dyDescent="0.25">
      <c r="B31" s="143"/>
      <c r="C31" s="28" t="s">
        <v>357</v>
      </c>
      <c r="D31" s="29" t="s">
        <v>355</v>
      </c>
      <c r="E31" s="19" t="s">
        <v>365</v>
      </c>
      <c r="F31" s="102">
        <v>1.179</v>
      </c>
      <c r="G31" s="21">
        <v>-1.4214050000000001E-2</v>
      </c>
      <c r="H31" s="103">
        <v>3.2399339999999999E-2</v>
      </c>
      <c r="I31" s="21">
        <v>1.9014690000000001E-2</v>
      </c>
      <c r="J31" s="21">
        <v>-4.0683480000000001E-2</v>
      </c>
      <c r="K31" s="21">
        <v>3.2399299999999999E-2</v>
      </c>
      <c r="L31" s="21">
        <v>0.13365389999999999</v>
      </c>
      <c r="M31" s="21">
        <v>0.56573700000000005</v>
      </c>
      <c r="N31" s="4"/>
    </row>
    <row r="32" spans="1:14" ht="30.75" customHeight="1" x14ac:dyDescent="0.25">
      <c r="B32" s="150"/>
      <c r="C32" s="30" t="s">
        <v>180</v>
      </c>
      <c r="D32" s="31" t="s">
        <v>181</v>
      </c>
      <c r="E32" s="19" t="s">
        <v>365</v>
      </c>
      <c r="F32" s="102">
        <v>1.89</v>
      </c>
      <c r="G32" s="21">
        <v>-1.253918E-2</v>
      </c>
      <c r="H32" s="103">
        <v>-7.7598840000000002E-2</v>
      </c>
      <c r="I32" s="21">
        <v>2.2727270000000001E-2</v>
      </c>
      <c r="J32" s="21">
        <v>-2.527076E-2</v>
      </c>
      <c r="K32" s="21">
        <v>-7.7598830000000008E-2</v>
      </c>
      <c r="L32" s="21">
        <v>9.6923969999999998E-2</v>
      </c>
      <c r="M32" s="21">
        <v>0.36462090000000003</v>
      </c>
      <c r="N32" s="4"/>
    </row>
    <row r="33" spans="2:14" ht="30.75" customHeight="1" x14ac:dyDescent="0.25">
      <c r="B33" s="142" t="s">
        <v>98</v>
      </c>
      <c r="C33" s="32" t="s">
        <v>99</v>
      </c>
      <c r="D33" s="27" t="s">
        <v>71</v>
      </c>
      <c r="E33" s="19" t="s">
        <v>366</v>
      </c>
      <c r="F33" s="102">
        <v>36.534399999999998</v>
      </c>
      <c r="G33" s="21">
        <v>1.8891709999999999E-2</v>
      </c>
      <c r="H33" s="103">
        <v>-1.423215E-4</v>
      </c>
      <c r="I33" s="21">
        <v>-4.1917609999999994E-2</v>
      </c>
      <c r="J33" s="21">
        <v>-7.066733E-2</v>
      </c>
      <c r="K33" s="21">
        <v>2.1136390000000001E-2</v>
      </c>
      <c r="L33" s="21">
        <v>0.13590859999999999</v>
      </c>
      <c r="M33" s="21">
        <v>0.42202219999999996</v>
      </c>
      <c r="N33" s="4"/>
    </row>
    <row r="34" spans="2:14" ht="30.75" customHeight="1" x14ac:dyDescent="0.25">
      <c r="B34" s="143"/>
      <c r="C34" s="17" t="s">
        <v>121</v>
      </c>
      <c r="D34" s="58" t="s">
        <v>160</v>
      </c>
      <c r="E34" s="19" t="s">
        <v>365</v>
      </c>
      <c r="F34" s="102">
        <v>303.69</v>
      </c>
      <c r="G34" s="21">
        <v>-4.2950820000000004E-3</v>
      </c>
      <c r="H34" s="103">
        <v>5.9297490000000001E-2</v>
      </c>
      <c r="I34" s="21">
        <v>-6.5793760000000005E-3</v>
      </c>
      <c r="J34" s="21">
        <v>-9.6537220000000007E-2</v>
      </c>
      <c r="K34" s="21">
        <v>9.2328629999999995E-2</v>
      </c>
      <c r="L34" s="21">
        <v>0.26147739999999997</v>
      </c>
      <c r="M34" s="21">
        <v>0.89429230000000004</v>
      </c>
      <c r="N34" s="4"/>
    </row>
    <row r="35" spans="2:14" ht="30.75" customHeight="1" x14ac:dyDescent="0.25">
      <c r="B35" s="144"/>
      <c r="C35" s="33" t="s">
        <v>100</v>
      </c>
      <c r="D35" s="29" t="s">
        <v>119</v>
      </c>
      <c r="E35" s="19" t="s">
        <v>365</v>
      </c>
      <c r="F35" s="102">
        <v>27.27</v>
      </c>
      <c r="G35" s="21">
        <v>-1.016334E-2</v>
      </c>
      <c r="H35" s="103">
        <v>-2.223017E-2</v>
      </c>
      <c r="I35" s="21">
        <v>-8.6362000000000001E-3</v>
      </c>
      <c r="J35" s="21">
        <v>-5.6183620000000004E-2</v>
      </c>
      <c r="K35" s="21">
        <v>4.0087460000000005E-3</v>
      </c>
      <c r="L35" s="21">
        <v>0.1199187</v>
      </c>
      <c r="M35" s="21">
        <v>0.51790630000000004</v>
      </c>
      <c r="N35" s="4"/>
    </row>
    <row r="36" spans="2:14" ht="30.75" customHeight="1" x14ac:dyDescent="0.25">
      <c r="B36" s="144"/>
      <c r="C36" s="33" t="s">
        <v>101</v>
      </c>
      <c r="D36" s="29" t="s">
        <v>72</v>
      </c>
      <c r="E36" s="19" t="s">
        <v>365</v>
      </c>
      <c r="F36" s="102">
        <v>255.2568</v>
      </c>
      <c r="G36" s="21">
        <v>-6.2833139999999999E-3</v>
      </c>
      <c r="H36" s="103">
        <v>8.1773690000000003E-3</v>
      </c>
      <c r="I36" s="21">
        <v>4.1228840000000003E-3</v>
      </c>
      <c r="J36" s="21">
        <v>-1.143578E-2</v>
      </c>
      <c r="K36" s="21">
        <v>2.532591E-2</v>
      </c>
      <c r="L36" s="21">
        <v>0.19358540000000002</v>
      </c>
      <c r="M36" s="21">
        <v>0.6248205</v>
      </c>
      <c r="N36" s="4"/>
    </row>
    <row r="37" spans="2:14" ht="30.75" customHeight="1" x14ac:dyDescent="0.25">
      <c r="B37" s="144"/>
      <c r="C37" s="18" t="s">
        <v>102</v>
      </c>
      <c r="D37" s="17" t="s">
        <v>73</v>
      </c>
      <c r="E37" s="19" t="s">
        <v>365</v>
      </c>
      <c r="F37" s="102">
        <v>318.35000000000002</v>
      </c>
      <c r="G37" s="21">
        <v>-5.7776390000000002E-3</v>
      </c>
      <c r="H37" s="103">
        <v>4.0801660000000003E-2</v>
      </c>
      <c r="I37" s="21">
        <v>6.3802369999999995E-3</v>
      </c>
      <c r="J37" s="21">
        <v>-2.9373429999999999E-2</v>
      </c>
      <c r="K37" s="21">
        <v>4.6849969999999998E-2</v>
      </c>
      <c r="L37" s="21">
        <v>0.1460272</v>
      </c>
      <c r="M37" s="21">
        <v>0.41069699999999998</v>
      </c>
      <c r="N37" s="4"/>
    </row>
    <row r="38" spans="2:14" ht="30.75" customHeight="1" x14ac:dyDescent="0.25">
      <c r="B38" s="144"/>
      <c r="C38" s="33" t="s">
        <v>103</v>
      </c>
      <c r="D38" s="29" t="s">
        <v>74</v>
      </c>
      <c r="E38" s="19" t="s">
        <v>365</v>
      </c>
      <c r="F38" s="102">
        <v>1921.82</v>
      </c>
      <c r="G38" s="21">
        <v>-2.284267E-3</v>
      </c>
      <c r="H38" s="103">
        <v>-1.579386E-2</v>
      </c>
      <c r="I38" s="21">
        <v>-2.3165470000000001E-2</v>
      </c>
      <c r="J38" s="21">
        <v>-7.8866069999999996E-2</v>
      </c>
      <c r="K38" s="21">
        <v>8.3337689999999996E-3</v>
      </c>
      <c r="L38" s="21">
        <v>0.20567340000000001</v>
      </c>
      <c r="M38" s="21">
        <v>0.73994479999999996</v>
      </c>
      <c r="N38" s="4"/>
    </row>
    <row r="39" spans="2:14" ht="30.75" customHeight="1" x14ac:dyDescent="0.25">
      <c r="B39" s="144"/>
      <c r="C39" s="18" t="s">
        <v>104</v>
      </c>
      <c r="D39" s="17" t="s">
        <v>105</v>
      </c>
      <c r="E39" s="19" t="s">
        <v>365</v>
      </c>
      <c r="F39" s="102">
        <v>73.879900000000006</v>
      </c>
      <c r="G39" s="21">
        <v>-3.8575630000000001E-3</v>
      </c>
      <c r="H39" s="103">
        <v>-3.3985789999999995E-2</v>
      </c>
      <c r="I39" s="21">
        <v>-1.4419760000000002E-3</v>
      </c>
      <c r="J39" s="21">
        <v>-6.2912220000000005E-2</v>
      </c>
      <c r="K39" s="21">
        <v>-1.51317E-2</v>
      </c>
      <c r="L39" s="21">
        <v>0.1316833</v>
      </c>
      <c r="M39" s="21">
        <v>0.43512000000000001</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367</v>
      </c>
      <c r="F43" s="102">
        <v>382.75</v>
      </c>
      <c r="G43" s="21" t="e">
        <v>#VALUE!</v>
      </c>
      <c r="H43" s="103">
        <v>-2.9981209999999998E-2</v>
      </c>
      <c r="I43" s="21">
        <v>-2.314993E-3</v>
      </c>
      <c r="J43" s="21">
        <v>-3.4019870000000001E-2</v>
      </c>
      <c r="K43" s="21">
        <v>-1.1331149999999999E-3</v>
      </c>
      <c r="L43" s="21">
        <v>3.360337E-2</v>
      </c>
      <c r="M43" s="21">
        <v>0.15279680000000001</v>
      </c>
      <c r="N43" s="4"/>
    </row>
    <row r="44" spans="2:14" ht="30.75" customHeight="1" x14ac:dyDescent="0.25">
      <c r="B44" s="144"/>
      <c r="C44" s="33" t="s">
        <v>187</v>
      </c>
      <c r="D44" s="24" t="s">
        <v>41</v>
      </c>
      <c r="E44" s="19" t="s">
        <v>365</v>
      </c>
      <c r="F44" s="102">
        <v>29.13</v>
      </c>
      <c r="G44" s="21">
        <v>-6.8610630000000001E-4</v>
      </c>
      <c r="H44" s="103">
        <v>-3.5749719999999999E-2</v>
      </c>
      <c r="I44" s="21">
        <v>-3.0779760000000001E-3</v>
      </c>
      <c r="J44" s="21">
        <v>-1.018676E-2</v>
      </c>
      <c r="K44" s="21">
        <v>-3.4448489999999998E-2</v>
      </c>
      <c r="L44" s="21">
        <v>-2.5735290000000001E-2</v>
      </c>
      <c r="M44" s="21">
        <v>2.2448260000000001E-2</v>
      </c>
      <c r="N44" s="4"/>
    </row>
    <row r="45" spans="2:14" ht="30.75" customHeight="1" x14ac:dyDescent="0.25">
      <c r="B45" s="146"/>
      <c r="C45" s="37" t="s">
        <v>42</v>
      </c>
      <c r="D45" s="22" t="s">
        <v>43</v>
      </c>
      <c r="E45" s="19" t="s">
        <v>365</v>
      </c>
      <c r="F45" s="102">
        <v>74.11</v>
      </c>
      <c r="G45" s="21">
        <v>2.9773989999999999E-3</v>
      </c>
      <c r="H45" s="103">
        <v>1.7435529999999998E-2</v>
      </c>
      <c r="I45" s="21">
        <v>-8.1135910000000003E-4</v>
      </c>
      <c r="J45" s="21">
        <v>3.6674820000000001E-3</v>
      </c>
      <c r="K45" s="21">
        <v>1.205314E-2</v>
      </c>
      <c r="L45" s="21">
        <v>0.12860849999999999</v>
      </c>
      <c r="M45" s="21">
        <v>0.39073970000000002</v>
      </c>
      <c r="N45" s="4"/>
    </row>
    <row r="46" spans="2:14" ht="30.75" customHeight="1" x14ac:dyDescent="0.25">
      <c r="B46" s="147" t="s">
        <v>54</v>
      </c>
      <c r="C46" s="38" t="s">
        <v>44</v>
      </c>
      <c r="D46" s="36" t="s">
        <v>45</v>
      </c>
      <c r="E46" s="19" t="s">
        <v>366</v>
      </c>
      <c r="F46" s="102">
        <v>25.461300000000001</v>
      </c>
      <c r="G46" s="21">
        <v>1.7153399999999999E-3</v>
      </c>
      <c r="H46" s="103">
        <v>6.6281140000000002E-2</v>
      </c>
      <c r="I46" s="21">
        <v>3.8070710000000004E-3</v>
      </c>
      <c r="J46" s="21">
        <v>4.2888679999999998E-2</v>
      </c>
      <c r="K46" s="21">
        <v>7.3260229999999996E-2</v>
      </c>
      <c r="L46" s="21">
        <v>0.1712902</v>
      </c>
      <c r="M46" s="21">
        <v>0.52617610000000004</v>
      </c>
      <c r="N46" s="4"/>
    </row>
    <row r="47" spans="2:14" ht="30.75" customHeight="1" x14ac:dyDescent="0.25">
      <c r="B47" s="148"/>
      <c r="C47" s="33" t="s">
        <v>188</v>
      </c>
      <c r="D47" s="17" t="s">
        <v>46</v>
      </c>
      <c r="E47" s="19" t="s">
        <v>365</v>
      </c>
      <c r="F47" s="102">
        <v>10.79</v>
      </c>
      <c r="G47" s="21">
        <v>6.5298509999999997E-3</v>
      </c>
      <c r="H47" s="103">
        <v>0.1091694</v>
      </c>
      <c r="I47" s="21">
        <v>1.9980970000000001E-2</v>
      </c>
      <c r="J47" s="21">
        <v>6.3492060000000003E-2</v>
      </c>
      <c r="K47" s="21">
        <v>9.993843999999999E-2</v>
      </c>
      <c r="L47" s="21">
        <v>0.26266200000000001</v>
      </c>
      <c r="M47" s="21">
        <v>0.58744259999999993</v>
      </c>
      <c r="N47" s="4"/>
    </row>
    <row r="48" spans="2:14" ht="30.75" customHeight="1" x14ac:dyDescent="0.25">
      <c r="B48" s="148"/>
      <c r="C48" s="33" t="s">
        <v>189</v>
      </c>
      <c r="D48" s="17" t="s">
        <v>47</v>
      </c>
      <c r="E48" s="19" t="s">
        <v>366</v>
      </c>
      <c r="F48" s="102">
        <v>158.57</v>
      </c>
      <c r="G48" s="21">
        <v>-3.2059339999999997E-3</v>
      </c>
      <c r="H48" s="103">
        <v>8.6095889999999994E-2</v>
      </c>
      <c r="I48" s="21">
        <v>8.3671400000000003E-3</v>
      </c>
      <c r="J48" s="21">
        <v>5.2325200000000002E-2</v>
      </c>
      <c r="K48" s="21">
        <v>7.8801029999999994E-2</v>
      </c>
      <c r="L48" s="21">
        <v>0.24242419999999998</v>
      </c>
      <c r="M48" s="21">
        <v>0.4902108</v>
      </c>
      <c r="N48" s="4"/>
    </row>
    <row r="49" spans="1:14" ht="30.75" customHeight="1" x14ac:dyDescent="0.25">
      <c r="B49" s="148"/>
      <c r="C49" s="33" t="s">
        <v>190</v>
      </c>
      <c r="D49" s="17" t="s">
        <v>48</v>
      </c>
      <c r="E49" s="19" t="s">
        <v>365</v>
      </c>
      <c r="F49" s="102">
        <v>122.0823</v>
      </c>
      <c r="G49" s="21">
        <v>-1.8339159999999999E-3</v>
      </c>
      <c r="H49" s="103">
        <v>6.8633540000000007E-2</v>
      </c>
      <c r="I49" s="21">
        <v>3.318236E-3</v>
      </c>
      <c r="J49" s="21">
        <v>2.9471769999999998E-2</v>
      </c>
      <c r="K49" s="21">
        <v>6.8281609999999993E-2</v>
      </c>
      <c r="L49" s="21">
        <v>0.28236650000000002</v>
      </c>
      <c r="M49" s="21">
        <v>0.69620800000000005</v>
      </c>
      <c r="N49" s="4"/>
    </row>
    <row r="50" spans="1:14" ht="30.75" customHeight="1" x14ac:dyDescent="0.25">
      <c r="B50" s="148"/>
      <c r="C50" s="33" t="s">
        <v>191</v>
      </c>
      <c r="D50" s="17" t="s">
        <v>49</v>
      </c>
      <c r="E50" s="19" t="s">
        <v>366</v>
      </c>
      <c r="F50" s="102">
        <v>127.64</v>
      </c>
      <c r="G50" s="21">
        <v>-2.7345889999999999E-3</v>
      </c>
      <c r="H50" s="103">
        <v>-8.2584669999999999E-2</v>
      </c>
      <c r="I50" s="21">
        <v>-1.8105099999999999E-2</v>
      </c>
      <c r="J50" s="21">
        <v>-4.0554720000000002E-2</v>
      </c>
      <c r="K50" s="21">
        <v>-7.7881850000000002E-2</v>
      </c>
      <c r="L50" s="21">
        <v>2.35106E-2</v>
      </c>
      <c r="M50" s="21">
        <v>0.1104459</v>
      </c>
      <c r="N50" s="4"/>
    </row>
    <row r="51" spans="1:14" ht="30.75" customHeight="1" x14ac:dyDescent="0.25">
      <c r="B51" s="148"/>
      <c r="C51" s="33" t="s">
        <v>192</v>
      </c>
      <c r="D51" s="17" t="s">
        <v>50</v>
      </c>
      <c r="E51" s="19" t="s">
        <v>368</v>
      </c>
      <c r="F51" s="102" t="s">
        <v>369</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366</v>
      </c>
      <c r="F52" s="102">
        <v>305.82</v>
      </c>
      <c r="G52" s="21">
        <v>1.2682539999999999E-2</v>
      </c>
      <c r="H52" s="103">
        <v>6.1854229999999998E-3</v>
      </c>
      <c r="I52" s="21">
        <v>-3.1338210000000005E-2</v>
      </c>
      <c r="J52" s="21">
        <v>-1.673558E-2</v>
      </c>
      <c r="K52" s="21">
        <v>-6.9711619999999995E-3</v>
      </c>
      <c r="L52" s="21">
        <v>0.2173089</v>
      </c>
      <c r="M52" s="21">
        <v>0.58566549999999995</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371</v>
      </c>
      <c r="F55" s="102">
        <v>259.94</v>
      </c>
      <c r="G55" s="21" t="e">
        <v>#VALUE!</v>
      </c>
      <c r="H55" s="103">
        <v>6.3758389999999998E-2</v>
      </c>
      <c r="I55" s="21">
        <v>-5.5853099999999996E-3</v>
      </c>
      <c r="J55" s="21">
        <v>-5.965583E-3</v>
      </c>
      <c r="K55" s="21">
        <v>6.5589899999999993E-2</v>
      </c>
      <c r="L55" s="21">
        <v>0.1016741</v>
      </c>
      <c r="M55" s="21">
        <v>0.11175739999999999</v>
      </c>
      <c r="N55" s="4"/>
    </row>
    <row r="56" spans="1:14" ht="30.75" customHeight="1" x14ac:dyDescent="0.25">
      <c r="B56" s="55"/>
      <c r="C56" s="18" t="s">
        <v>195</v>
      </c>
      <c r="D56" s="17" t="s">
        <v>204</v>
      </c>
      <c r="E56" s="19" t="s">
        <v>372</v>
      </c>
      <c r="F56" s="102">
        <v>261.3</v>
      </c>
      <c r="G56" s="21" t="e">
        <v>#VALUE!</v>
      </c>
      <c r="H56" s="103">
        <v>0</v>
      </c>
      <c r="I56" s="21">
        <v>1.6929360000000001E-2</v>
      </c>
      <c r="J56" s="21">
        <v>2.8052090000000002E-2</v>
      </c>
      <c r="K56" s="21">
        <v>3.9668960000000003E-2</v>
      </c>
      <c r="L56" s="21">
        <v>6.3318949999999999E-2</v>
      </c>
      <c r="M56" s="21">
        <v>0.19972449999999997</v>
      </c>
      <c r="N56" s="4"/>
    </row>
    <row r="57" spans="1:14" ht="30.75" customHeight="1" x14ac:dyDescent="0.25">
      <c r="B57" s="55"/>
      <c r="C57" s="18" t="s">
        <v>196</v>
      </c>
      <c r="D57" s="17" t="s">
        <v>205</v>
      </c>
      <c r="E57" s="19" t="s">
        <v>365</v>
      </c>
      <c r="F57" s="102">
        <v>22.222999999999999</v>
      </c>
      <c r="G57" s="21" t="e">
        <v>#VALUE!</v>
      </c>
      <c r="H57" s="103">
        <v>8.0359760000000002E-2</v>
      </c>
      <c r="I57" s="21">
        <v>-4.4305209999999998E-3</v>
      </c>
      <c r="J57" s="21">
        <v>-6.4314420000000008E-3</v>
      </c>
      <c r="K57" s="21">
        <v>8.1320180000000006E-2</v>
      </c>
      <c r="L57" s="21">
        <v>0.14111309999999999</v>
      </c>
      <c r="M57" s="21">
        <v>0.22967220000000002</v>
      </c>
      <c r="N57" s="4"/>
    </row>
    <row r="58" spans="1:14" ht="30.75" customHeight="1" x14ac:dyDescent="0.25">
      <c r="B58" s="56"/>
      <c r="C58" s="34" t="s">
        <v>123</v>
      </c>
      <c r="D58" s="22" t="s">
        <v>193</v>
      </c>
      <c r="E58" s="19" t="s">
        <v>365</v>
      </c>
      <c r="F58" s="102">
        <v>22.538</v>
      </c>
      <c r="G58" s="21" t="e">
        <v>#VALUE!</v>
      </c>
      <c r="H58" s="103">
        <v>8.0285629999999997E-2</v>
      </c>
      <c r="I58" s="21">
        <v>-4.4126729999999998E-3</v>
      </c>
      <c r="J58" s="21">
        <v>-6.4294519999999996E-3</v>
      </c>
      <c r="K58" s="21">
        <v>8.133238000000001E-2</v>
      </c>
      <c r="L58" s="21">
        <v>0.14105090000000001</v>
      </c>
      <c r="M58" s="21">
        <v>0.2410341</v>
      </c>
      <c r="N58" s="4"/>
    </row>
    <row r="59" spans="1:14" ht="30.75" customHeight="1" x14ac:dyDescent="0.25">
      <c r="B59" s="130" t="s">
        <v>33</v>
      </c>
      <c r="C59" s="18" t="s">
        <v>197</v>
      </c>
      <c r="D59" s="17" t="s">
        <v>206</v>
      </c>
      <c r="E59" s="19" t="s">
        <v>373</v>
      </c>
      <c r="F59" s="102">
        <v>1.2986</v>
      </c>
      <c r="G59" s="21" t="e">
        <v>#VALUE!</v>
      </c>
      <c r="H59" s="103">
        <v>5.1083160000000008E-3</v>
      </c>
      <c r="I59" s="21">
        <v>1.373927E-2</v>
      </c>
      <c r="J59" s="21">
        <v>1.373927E-2</v>
      </c>
      <c r="K59" s="21">
        <v>2.4779040000000002E-2</v>
      </c>
      <c r="L59" s="21">
        <v>3.0716719999999999E-2</v>
      </c>
      <c r="M59" s="21">
        <v>3.6723609999999997E-2</v>
      </c>
      <c r="N59" s="4"/>
    </row>
    <row r="60" spans="1:14" ht="30.75" customHeight="1" x14ac:dyDescent="0.25">
      <c r="B60" s="130"/>
      <c r="C60" s="18" t="s">
        <v>198</v>
      </c>
      <c r="D60" s="17" t="s">
        <v>208</v>
      </c>
      <c r="E60" s="19" t="s">
        <v>366</v>
      </c>
      <c r="F60" s="102">
        <v>47.4</v>
      </c>
      <c r="G60" s="21">
        <v>6.3331219999999998E-4</v>
      </c>
      <c r="H60" s="103">
        <v>4.3822949999999999E-2</v>
      </c>
      <c r="I60" s="21">
        <v>-8.5809960000000005E-3</v>
      </c>
      <c r="J60" s="21">
        <v>9.3756659999999995E-3</v>
      </c>
      <c r="K60" s="21">
        <v>6.3061039999999999E-2</v>
      </c>
      <c r="L60" s="21">
        <v>0.13027920000000001</v>
      </c>
      <c r="M60" s="21">
        <v>4.777704E-2</v>
      </c>
      <c r="N60" s="4"/>
    </row>
    <row r="61" spans="1:14" ht="30.75" customHeight="1" x14ac:dyDescent="0.25">
      <c r="B61" s="130"/>
      <c r="C61" s="18" t="s">
        <v>199</v>
      </c>
      <c r="D61" s="17" t="s">
        <v>209</v>
      </c>
      <c r="E61" s="19" t="s">
        <v>367</v>
      </c>
      <c r="F61" s="102">
        <v>1.6920999999999999</v>
      </c>
      <c r="G61" s="21" t="e">
        <v>#VALUE!</v>
      </c>
      <c r="H61" s="103">
        <v>2.4645769999999997E-2</v>
      </c>
      <c r="I61" s="21">
        <v>-1.0467839999999999E-2</v>
      </c>
      <c r="J61" s="21">
        <v>7.2023809999999999E-3</v>
      </c>
      <c r="K61" s="21">
        <v>3.8289259999999999E-2</v>
      </c>
      <c r="L61" s="21">
        <v>0.13769920000000002</v>
      </c>
      <c r="M61" s="21">
        <v>1.603218E-2</v>
      </c>
      <c r="N61" s="4"/>
    </row>
    <row r="62" spans="1:14" ht="30.75" customHeight="1" x14ac:dyDescent="0.25">
      <c r="B62" s="130"/>
      <c r="C62" s="87" t="s">
        <v>210</v>
      </c>
      <c r="D62" s="22" t="s">
        <v>207</v>
      </c>
      <c r="E62" s="19" t="s">
        <v>374</v>
      </c>
      <c r="F62" s="102">
        <v>1.0457000000000001</v>
      </c>
      <c r="G62" s="21" t="e">
        <v>#VALUE!</v>
      </c>
      <c r="H62" s="103">
        <v>-2.0994E-3</v>
      </c>
      <c r="I62" s="21">
        <v>-1.623067E-3</v>
      </c>
      <c r="J62" s="21">
        <v>-1.623067E-3</v>
      </c>
      <c r="K62" s="21">
        <v>-5.2321150000000007E-3</v>
      </c>
      <c r="L62" s="21">
        <v>-6.7439210000000008E-3</v>
      </c>
      <c r="M62" s="21">
        <v>3.7435210000000001E-3</v>
      </c>
      <c r="N62" s="4"/>
    </row>
    <row r="63" spans="1:14" ht="30.75" customHeight="1" x14ac:dyDescent="0.25">
      <c r="B63" s="121" t="s">
        <v>58</v>
      </c>
      <c r="C63" s="18" t="s">
        <v>211</v>
      </c>
      <c r="D63" s="39" t="s">
        <v>56</v>
      </c>
      <c r="E63" s="19" t="s">
        <v>366</v>
      </c>
      <c r="F63" s="102">
        <v>10.53</v>
      </c>
      <c r="G63" s="21">
        <v>-8.474576000000001E-3</v>
      </c>
      <c r="H63" s="103">
        <v>-4.4464650000000001E-2</v>
      </c>
      <c r="I63" s="21">
        <v>-1.6666669999999998E-2</v>
      </c>
      <c r="J63" s="21">
        <v>-4.753363E-2</v>
      </c>
      <c r="K63" s="21">
        <v>-1.5755330000000001E-2</v>
      </c>
      <c r="L63" s="21">
        <v>-1.8796989999999999E-3</v>
      </c>
      <c r="M63" s="21">
        <v>-4.5822099999999998E-2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55.98</v>
      </c>
      <c r="G65" s="21">
        <v>-1.2488849999999999E-3</v>
      </c>
      <c r="H65" s="103">
        <v>9.7862290000000005E-2</v>
      </c>
      <c r="I65" s="21">
        <v>1.4846999999999999E-2</v>
      </c>
      <c r="J65" s="21">
        <v>3.48966E-2</v>
      </c>
      <c r="K65" s="21">
        <v>9.9235140000000013E-2</v>
      </c>
      <c r="L65" s="21">
        <v>0.30866209999999999</v>
      </c>
      <c r="M65" s="21">
        <v>0.79705029999999999</v>
      </c>
      <c r="N65" s="4"/>
    </row>
    <row r="66" spans="2:14" ht="30.75" customHeight="1" x14ac:dyDescent="0.25">
      <c r="B66" s="57"/>
      <c r="C66" s="18" t="s">
        <v>295</v>
      </c>
      <c r="D66" s="17" t="s">
        <v>299</v>
      </c>
      <c r="E66" s="19" t="s">
        <v>366</v>
      </c>
      <c r="F66" s="102">
        <v>557.88</v>
      </c>
      <c r="G66" s="21">
        <v>5.3803940000000006E-4</v>
      </c>
      <c r="H66" s="103">
        <v>6.885848E-2</v>
      </c>
      <c r="I66" s="21">
        <v>7.425877E-3</v>
      </c>
      <c r="J66" s="21">
        <v>4.359056E-2</v>
      </c>
      <c r="K66" s="21">
        <v>7.3425229999999994E-2</v>
      </c>
      <c r="L66" s="21">
        <v>0.23568909999999998</v>
      </c>
      <c r="M66" s="21">
        <v>0.4872766</v>
      </c>
      <c r="N66" s="4"/>
    </row>
    <row r="67" spans="2:14" ht="30.75" customHeight="1" x14ac:dyDescent="0.25">
      <c r="B67" s="57"/>
      <c r="C67" s="18" t="s">
        <v>297</v>
      </c>
      <c r="D67" s="17" t="s">
        <v>300</v>
      </c>
      <c r="E67" s="19" t="s">
        <v>366</v>
      </c>
      <c r="F67" s="102">
        <v>11.65</v>
      </c>
      <c r="G67" s="21">
        <v>8.5910650000000006E-4</v>
      </c>
      <c r="H67" s="103">
        <v>2.3725819999999998E-2</v>
      </c>
      <c r="I67" s="21">
        <v>6.9144340000000006E-3</v>
      </c>
      <c r="J67" s="21">
        <v>1.835664E-2</v>
      </c>
      <c r="K67" s="21">
        <v>3.1826090000000001E-2</v>
      </c>
      <c r="L67" s="21">
        <v>0.12637290000000001</v>
      </c>
      <c r="M67" s="21">
        <v>0.27941320000000003</v>
      </c>
      <c r="N67" s="4"/>
    </row>
    <row r="68" spans="2:14" ht="30.75" customHeight="1" x14ac:dyDescent="0.25">
      <c r="B68" s="59"/>
      <c r="C68" s="35" t="s">
        <v>301</v>
      </c>
      <c r="D68" s="35" t="s">
        <v>305</v>
      </c>
      <c r="E68" s="19" t="s">
        <v>366</v>
      </c>
      <c r="F68" s="102">
        <v>10.53</v>
      </c>
      <c r="G68" s="21">
        <v>9.5057029999999997E-4</v>
      </c>
      <c r="H68" s="103">
        <v>2.332362E-2</v>
      </c>
      <c r="I68" s="21">
        <v>6.6921599999999999E-3</v>
      </c>
      <c r="J68" s="21">
        <v>1.7391300000000002E-2</v>
      </c>
      <c r="K68" s="21">
        <v>3.0210149999999998E-2</v>
      </c>
      <c r="L68" s="21">
        <v>0.12243949999999999</v>
      </c>
      <c r="M68" s="21">
        <v>0.26968199999999998</v>
      </c>
      <c r="N68" s="4"/>
    </row>
    <row r="69" spans="2:14" ht="30.75" customHeight="1" x14ac:dyDescent="0.25">
      <c r="B69" s="127" t="s">
        <v>59</v>
      </c>
      <c r="C69" s="18" t="s">
        <v>302</v>
      </c>
      <c r="D69" s="17" t="s">
        <v>304</v>
      </c>
      <c r="E69" s="19" t="s">
        <v>366</v>
      </c>
      <c r="F69" s="102">
        <v>246.82</v>
      </c>
      <c r="G69" s="21">
        <v>8.1096420000000002E-4</v>
      </c>
      <c r="H69" s="103">
        <v>8.320899000000001E-2</v>
      </c>
      <c r="I69" s="21">
        <v>7.8463419999999992E-3</v>
      </c>
      <c r="J69" s="21">
        <v>2.1835509999999999E-2</v>
      </c>
      <c r="K69" s="21">
        <v>9.5796679999999995E-2</v>
      </c>
      <c r="L69" s="21">
        <v>0.25807269999999999</v>
      </c>
      <c r="M69" s="21">
        <v>0.54863419999999996</v>
      </c>
      <c r="N69" s="4"/>
    </row>
    <row r="70" spans="2:14" ht="30.75" customHeight="1" x14ac:dyDescent="0.25">
      <c r="B70" s="127"/>
      <c r="C70" s="113" t="s">
        <v>303</v>
      </c>
      <c r="D70" s="17" t="s">
        <v>277</v>
      </c>
      <c r="E70" s="19" t="s">
        <v>365</v>
      </c>
      <c r="F70" s="102">
        <v>52.38</v>
      </c>
      <c r="G70" s="21">
        <v>4.0253019999999997E-3</v>
      </c>
      <c r="H70" s="103">
        <v>5.3287760000000003E-2</v>
      </c>
      <c r="I70" s="21">
        <v>-1.0432470000000001E-2</v>
      </c>
      <c r="J70" s="21">
        <v>-3.0837819999999998E-2</v>
      </c>
      <c r="K70" s="21">
        <v>5.2026620000000003E-2</v>
      </c>
      <c r="L70" s="21">
        <v>0.30425000000000002</v>
      </c>
      <c r="M70" s="21">
        <v>0.70769229999999994</v>
      </c>
      <c r="N70" s="4"/>
    </row>
    <row r="71" spans="2:14" ht="30.75" customHeight="1" x14ac:dyDescent="0.25">
      <c r="B71" s="127"/>
      <c r="C71" s="115" t="s">
        <v>14</v>
      </c>
      <c r="D71" s="40" t="s">
        <v>75</v>
      </c>
      <c r="E71" s="19" t="s">
        <v>365</v>
      </c>
      <c r="F71" s="102">
        <v>49.36</v>
      </c>
      <c r="G71" s="21">
        <v>-2.0255220000000001E-4</v>
      </c>
      <c r="H71" s="103">
        <v>3.7410640000000002E-2</v>
      </c>
      <c r="I71" s="21">
        <v>-6.4399280000000001E-3</v>
      </c>
      <c r="J71" s="21">
        <v>-3.328764E-2</v>
      </c>
      <c r="K71" s="21">
        <v>4.0682970000000006E-2</v>
      </c>
      <c r="L71" s="21">
        <v>0.21991599999999997</v>
      </c>
      <c r="M71" s="21">
        <v>0.62829809999999997</v>
      </c>
      <c r="N71" s="4"/>
    </row>
    <row r="72" spans="2:14" ht="30.75" customHeight="1" x14ac:dyDescent="0.25">
      <c r="B72" s="112"/>
      <c r="C72" s="116" t="s">
        <v>325</v>
      </c>
      <c r="D72" s="117" t="s">
        <v>326</v>
      </c>
      <c r="E72" s="19" t="s">
        <v>365</v>
      </c>
      <c r="F72" s="102">
        <v>54.15</v>
      </c>
      <c r="G72" s="21">
        <v>3.8932149999999998E-3</v>
      </c>
      <c r="H72" s="103">
        <v>-2.5728710000000002E-2</v>
      </c>
      <c r="I72" s="21">
        <v>-1.0456799999999999E-2</v>
      </c>
      <c r="J72" s="21">
        <v>-4.2088439999999998E-2</v>
      </c>
      <c r="K72" s="21">
        <v>-2.4240230000000001E-2</v>
      </c>
      <c r="L72" s="21">
        <v>0.18889130000000001</v>
      </c>
      <c r="M72" s="21">
        <v>0.70034160000000001</v>
      </c>
      <c r="N72" s="4"/>
    </row>
    <row r="73" spans="2:14" ht="30.75" customHeight="1" x14ac:dyDescent="0.25">
      <c r="B73" s="42" t="s">
        <v>15</v>
      </c>
      <c r="C73" s="114" t="s">
        <v>16</v>
      </c>
      <c r="D73" s="43" t="s">
        <v>331</v>
      </c>
      <c r="E73" s="19" t="s">
        <v>365</v>
      </c>
      <c r="F73" s="102">
        <v>24.59</v>
      </c>
      <c r="G73" s="21">
        <v>-8.1267779999999999E-4</v>
      </c>
      <c r="H73" s="103">
        <v>6.4502149999999994E-2</v>
      </c>
      <c r="I73" s="21">
        <v>-4.8524060000000001E-3</v>
      </c>
      <c r="J73" s="21">
        <v>-1.2439810000000001E-2</v>
      </c>
      <c r="K73" s="21">
        <v>6.7215960000000005E-2</v>
      </c>
      <c r="L73" s="21">
        <v>0.22194639999999999</v>
      </c>
      <c r="M73" s="21">
        <v>0.59082099999999993</v>
      </c>
      <c r="N73" s="4"/>
    </row>
    <row r="74" spans="2:14" ht="30.75" customHeight="1" x14ac:dyDescent="0.25">
      <c r="B74" s="126" t="s">
        <v>17</v>
      </c>
      <c r="C74" s="18" t="s">
        <v>247</v>
      </c>
      <c r="D74" s="17" t="s">
        <v>249</v>
      </c>
      <c r="E74" s="19" t="s">
        <v>365</v>
      </c>
      <c r="F74" s="102">
        <v>259.02</v>
      </c>
      <c r="G74" s="21">
        <v>-1.9266340000000002E-3</v>
      </c>
      <c r="H74" s="103">
        <v>4.7603640000000003E-2</v>
      </c>
      <c r="I74" s="21">
        <v>-7.8372900000000002E-3</v>
      </c>
      <c r="J74" s="21">
        <v>-2.1380900000000001E-2</v>
      </c>
      <c r="K74" s="21">
        <v>5.3588829999999997E-2</v>
      </c>
      <c r="L74" s="21">
        <v>0.25645119999999999</v>
      </c>
      <c r="M74" s="21">
        <v>0.78479989999999999</v>
      </c>
      <c r="N74" s="4"/>
    </row>
    <row r="75" spans="2:14" ht="30.75" customHeight="1" x14ac:dyDescent="0.25">
      <c r="B75" s="127"/>
      <c r="C75" s="18" t="s">
        <v>248</v>
      </c>
      <c r="D75" s="17" t="s">
        <v>250</v>
      </c>
      <c r="E75" s="19" t="s">
        <v>365</v>
      </c>
      <c r="F75" s="102">
        <v>220.75</v>
      </c>
      <c r="G75" s="21">
        <v>-2.2598869999999999E-3</v>
      </c>
      <c r="H75" s="103">
        <v>9.5642270000000001E-2</v>
      </c>
      <c r="I75" s="21">
        <v>4.9965929999999997E-3</v>
      </c>
      <c r="J75" s="21">
        <v>9.8128709999999991E-3</v>
      </c>
      <c r="K75" s="21">
        <v>0.1022269</v>
      </c>
      <c r="L75" s="21">
        <v>0.25418059999999998</v>
      </c>
      <c r="M75" s="21">
        <v>0.68438059999999989</v>
      </c>
      <c r="N75" s="4"/>
    </row>
    <row r="76" spans="2:14" ht="30.75" customHeight="1" x14ac:dyDescent="0.25">
      <c r="B76" s="128"/>
      <c r="C76" s="35" t="s">
        <v>291</v>
      </c>
      <c r="D76" s="40" t="s">
        <v>76</v>
      </c>
      <c r="E76" s="19" t="s">
        <v>365</v>
      </c>
      <c r="F76" s="102">
        <v>46.95</v>
      </c>
      <c r="G76" s="21">
        <v>0</v>
      </c>
      <c r="H76" s="103">
        <v>5.2218760000000003E-2</v>
      </c>
      <c r="I76" s="21">
        <v>1.7068490000000001E-3</v>
      </c>
      <c r="J76" s="21">
        <v>1.1417489999999999E-2</v>
      </c>
      <c r="K76" s="21">
        <v>5.221874E-2</v>
      </c>
      <c r="L76" s="21">
        <v>0.2402203</v>
      </c>
      <c r="M76" s="21">
        <v>0.52152389999999993</v>
      </c>
      <c r="N76" s="4"/>
    </row>
    <row r="77" spans="2:14" ht="30.75" customHeight="1" x14ac:dyDescent="0.25">
      <c r="B77" s="110" t="s">
        <v>322</v>
      </c>
      <c r="C77" s="18" t="s">
        <v>324</v>
      </c>
      <c r="D77" s="111" t="s">
        <v>323</v>
      </c>
      <c r="E77" s="19" t="s">
        <v>366</v>
      </c>
      <c r="F77" s="102">
        <v>159.56</v>
      </c>
      <c r="G77" s="21" t="e">
        <v>#VALUE!</v>
      </c>
      <c r="H77" s="103">
        <v>3.3754409999999999E-2</v>
      </c>
      <c r="I77" s="21">
        <v>-8.3713380000000007E-3</v>
      </c>
      <c r="J77" s="21">
        <v>1.1727959999999999E-2</v>
      </c>
      <c r="K77" s="21">
        <v>4.9662740000000004E-2</v>
      </c>
      <c r="L77" s="21">
        <v>0.21818879999999999</v>
      </c>
      <c r="M77" s="21">
        <v>0.531995</v>
      </c>
      <c r="N77" s="4"/>
    </row>
    <row r="78" spans="2:14" ht="30.75" customHeight="1" x14ac:dyDescent="0.25">
      <c r="B78" s="104" t="s">
        <v>18</v>
      </c>
      <c r="C78" s="105" t="s">
        <v>231</v>
      </c>
      <c r="D78" s="39" t="s">
        <v>77</v>
      </c>
      <c r="E78" s="19" t="s">
        <v>365</v>
      </c>
      <c r="F78" s="102">
        <v>58.41</v>
      </c>
      <c r="G78" s="21">
        <v>1.6533240000000001E-2</v>
      </c>
      <c r="H78" s="103">
        <v>7.9068890000000003E-2</v>
      </c>
      <c r="I78" s="21">
        <v>-2.9498530000000001E-3</v>
      </c>
      <c r="J78" s="21">
        <v>-2.328744E-2</v>
      </c>
      <c r="K78" s="21">
        <v>5.6250000000000001E-2</v>
      </c>
      <c r="L78" s="21">
        <v>0.3178899</v>
      </c>
      <c r="M78" s="21">
        <v>0.97660820000000004</v>
      </c>
      <c r="N78" s="4"/>
    </row>
    <row r="79" spans="2:14" ht="30.75" customHeight="1" x14ac:dyDescent="0.25">
      <c r="B79" s="120"/>
      <c r="C79" s="18" t="s">
        <v>212</v>
      </c>
      <c r="D79" s="17" t="s">
        <v>251</v>
      </c>
      <c r="E79" s="19" t="s">
        <v>375</v>
      </c>
      <c r="F79" s="102">
        <v>12.45</v>
      </c>
      <c r="G79" s="21" t="e">
        <v>#VALUE!</v>
      </c>
      <c r="H79" s="103">
        <v>5.6876090000000004E-2</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49.478999999999999</v>
      </c>
      <c r="G80" s="21">
        <v>1.1763939999999999E-2</v>
      </c>
      <c r="H80" s="103">
        <v>8.135690000000001E-2</v>
      </c>
      <c r="I80" s="21">
        <v>9.7352590000000013E-3</v>
      </c>
      <c r="J80" s="21">
        <v>3.683782E-2</v>
      </c>
      <c r="K80" s="21">
        <v>6.8783819999999996E-2</v>
      </c>
      <c r="L80" s="21">
        <v>0.31564120000000001</v>
      </c>
      <c r="M80" s="21">
        <v>0.75302189999999991</v>
      </c>
      <c r="N80" s="4"/>
    </row>
    <row r="81" spans="1:14" ht="30.75" customHeight="1" x14ac:dyDescent="0.25">
      <c r="B81" s="134"/>
      <c r="C81" s="108" t="s">
        <v>321</v>
      </c>
      <c r="D81" s="109" t="s">
        <v>320</v>
      </c>
      <c r="E81" s="19" t="s">
        <v>366</v>
      </c>
      <c r="F81" s="102">
        <v>36.654800000000002</v>
      </c>
      <c r="G81" s="21">
        <v>7.8001489999999993E-3</v>
      </c>
      <c r="H81" s="103">
        <v>6.5962449999999997E-3</v>
      </c>
      <c r="I81" s="21">
        <v>-1.6880390000000002E-2</v>
      </c>
      <c r="J81" s="21">
        <v>-1.411157E-2</v>
      </c>
      <c r="K81" s="21">
        <v>-7.8994670000000003E-3</v>
      </c>
      <c r="L81" s="21">
        <v>0.20489159999999998</v>
      </c>
      <c r="M81" s="21">
        <v>0.66379689999999991</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27.34</v>
      </c>
      <c r="G83" s="21">
        <v>2.566923E-3</v>
      </c>
      <c r="H83" s="103">
        <v>-2.6353270000000002E-2</v>
      </c>
      <c r="I83" s="21">
        <v>-6.1953349999999997E-3</v>
      </c>
      <c r="J83" s="21">
        <v>-1.195652E-2</v>
      </c>
      <c r="K83" s="21">
        <v>-2.7113809999999999E-2</v>
      </c>
      <c r="L83" s="21">
        <v>-1.481214E-2</v>
      </c>
      <c r="M83" s="21">
        <v>-1.4099779999999999E-2</v>
      </c>
      <c r="N83" s="4"/>
    </row>
    <row r="84" spans="1:14" ht="30.75" customHeight="1" x14ac:dyDescent="0.25">
      <c r="B84" s="126" t="s">
        <v>13</v>
      </c>
      <c r="C84" s="18" t="s">
        <v>307</v>
      </c>
      <c r="D84" s="17" t="s">
        <v>252</v>
      </c>
      <c r="E84" s="19" t="s">
        <v>365</v>
      </c>
      <c r="F84" s="102">
        <v>5.63</v>
      </c>
      <c r="G84" s="21">
        <v>5.357143E-3</v>
      </c>
      <c r="H84" s="103">
        <v>-5.3781480000000007E-2</v>
      </c>
      <c r="I84" s="21">
        <v>-1.0600709999999999E-2</v>
      </c>
      <c r="J84" s="21">
        <v>-2.2763450000000001E-2</v>
      </c>
      <c r="K84" s="21">
        <v>-3.7781170000000003E-2</v>
      </c>
      <c r="L84" s="21">
        <v>-9.7985509999999991E-3</v>
      </c>
      <c r="M84" s="21">
        <v>7.9072640000000007E-3</v>
      </c>
      <c r="N84" s="4"/>
    </row>
    <row r="85" spans="1:14" ht="30.75" customHeight="1" x14ac:dyDescent="0.25">
      <c r="B85" s="127"/>
      <c r="C85" s="18" t="s">
        <v>308</v>
      </c>
      <c r="D85" s="17" t="s">
        <v>253</v>
      </c>
      <c r="E85" s="19" t="s">
        <v>365</v>
      </c>
      <c r="F85" s="102">
        <v>17.29</v>
      </c>
      <c r="G85" s="21">
        <v>1.7381230000000001E-3</v>
      </c>
      <c r="H85" s="103">
        <v>-3.7840810000000002E-2</v>
      </c>
      <c r="I85" s="21">
        <v>-6.3327569999999996E-3</v>
      </c>
      <c r="J85" s="21">
        <v>-1.2020610000000001E-2</v>
      </c>
      <c r="K85" s="21">
        <v>-3.8975499999999996E-2</v>
      </c>
      <c r="L85" s="21">
        <v>-1.764371E-2</v>
      </c>
      <c r="M85" s="21">
        <v>-1.764371E-2</v>
      </c>
      <c r="N85" s="4"/>
    </row>
    <row r="86" spans="1:14" ht="30.75" customHeight="1" x14ac:dyDescent="0.25">
      <c r="B86" s="127"/>
      <c r="C86" s="18" t="s">
        <v>213</v>
      </c>
      <c r="D86" s="17" t="s">
        <v>254</v>
      </c>
      <c r="E86" s="19" t="s">
        <v>365</v>
      </c>
      <c r="F86" s="102">
        <v>46.52</v>
      </c>
      <c r="G86" s="21">
        <v>1.9384019999999999E-3</v>
      </c>
      <c r="H86" s="103">
        <v>-4.9254040000000006E-2</v>
      </c>
      <c r="I86" s="21">
        <v>-8.7532030000000011E-3</v>
      </c>
      <c r="J86" s="21">
        <v>-1.547922E-2</v>
      </c>
      <c r="K86" s="21">
        <v>-5.0511250000000001E-2</v>
      </c>
      <c r="L86" s="21">
        <v>7.8141960000000007E-3</v>
      </c>
      <c r="M86" s="21">
        <v>0.16511919999999999</v>
      </c>
      <c r="N86" s="4"/>
    </row>
    <row r="87" spans="1:14" ht="30.75" customHeight="1" x14ac:dyDescent="0.25">
      <c r="B87" s="127"/>
      <c r="C87" s="18" t="s">
        <v>309</v>
      </c>
      <c r="D87" s="17" t="s">
        <v>255</v>
      </c>
      <c r="E87" s="19" t="s">
        <v>366</v>
      </c>
      <c r="F87" s="102">
        <v>10.66</v>
      </c>
      <c r="G87" s="21">
        <v>-9.3720709999999994E-4</v>
      </c>
      <c r="H87" s="103">
        <v>-2.0220600000000002E-2</v>
      </c>
      <c r="I87" s="21">
        <v>-3.738318E-3</v>
      </c>
      <c r="J87" s="21">
        <v>-4.6685339999999994E-3</v>
      </c>
      <c r="K87" s="21">
        <v>-1.27443E-2</v>
      </c>
      <c r="L87" s="21">
        <v>1.8649889999999999E-2</v>
      </c>
      <c r="M87" s="21">
        <v>0.1158744</v>
      </c>
      <c r="N87" s="4"/>
    </row>
    <row r="88" spans="1:14" ht="30.75" customHeight="1" x14ac:dyDescent="0.25">
      <c r="B88" s="127"/>
      <c r="C88" s="18" t="s">
        <v>310</v>
      </c>
      <c r="D88" s="17" t="s">
        <v>256</v>
      </c>
      <c r="E88" s="19" t="s">
        <v>365</v>
      </c>
      <c r="F88" s="102">
        <v>26.153199999999998</v>
      </c>
      <c r="G88" s="21">
        <v>-1.5576090000000002E-3</v>
      </c>
      <c r="H88" s="103">
        <v>-4.3128960000000001E-2</v>
      </c>
      <c r="I88" s="21">
        <v>-6.6290459999999995E-3</v>
      </c>
      <c r="J88" s="21">
        <v>-1.6128670000000001E-2</v>
      </c>
      <c r="K88" s="21">
        <v>-4.0632299999999996E-2</v>
      </c>
      <c r="L88" s="21">
        <v>3.7082199999999996E-2</v>
      </c>
      <c r="M88" s="21">
        <v>0.21783840000000002</v>
      </c>
      <c r="N88" s="4"/>
    </row>
    <row r="89" spans="1:14" ht="30.75" customHeight="1" x14ac:dyDescent="0.25">
      <c r="B89" s="128"/>
      <c r="C89" s="35" t="s">
        <v>311</v>
      </c>
      <c r="D89" s="41" t="s">
        <v>118</v>
      </c>
      <c r="E89" s="19" t="s">
        <v>365</v>
      </c>
      <c r="F89" s="102">
        <v>8.1664999999999992</v>
      </c>
      <c r="G89" s="21">
        <v>-1.5527189999999999E-3</v>
      </c>
      <c r="H89" s="103">
        <v>-5.4639140000000003E-2</v>
      </c>
      <c r="I89" s="21">
        <v>-6.6312029999999996E-3</v>
      </c>
      <c r="J89" s="21">
        <v>-1.6128219999999999E-2</v>
      </c>
      <c r="K89" s="21">
        <v>-4.062959E-2</v>
      </c>
      <c r="L89" s="21">
        <v>3.7093979999999999E-2</v>
      </c>
      <c r="M89" s="21">
        <v>0.22426100000000002</v>
      </c>
      <c r="N89" s="4"/>
    </row>
    <row r="90" spans="1:14" ht="30.75" customHeight="1" x14ac:dyDescent="0.25">
      <c r="B90" s="127" t="s">
        <v>20</v>
      </c>
      <c r="C90" s="18" t="s">
        <v>214</v>
      </c>
      <c r="D90" s="17" t="s">
        <v>257</v>
      </c>
      <c r="E90" s="19" t="s">
        <v>365</v>
      </c>
      <c r="F90" s="102">
        <v>27.96</v>
      </c>
      <c r="G90" s="21">
        <v>2.50986E-3</v>
      </c>
      <c r="H90" s="103">
        <v>1.791478E-3</v>
      </c>
      <c r="I90" s="21">
        <v>2.1559470000000001E-3</v>
      </c>
      <c r="J90" s="21">
        <v>-1.074499E-3</v>
      </c>
      <c r="K90" s="21">
        <v>0</v>
      </c>
      <c r="L90" s="21">
        <v>5.4442339999999999E-2</v>
      </c>
      <c r="M90" s="21">
        <v>0.1898464</v>
      </c>
      <c r="N90" s="4"/>
    </row>
    <row r="91" spans="1:14" ht="30.75" customHeight="1" x14ac:dyDescent="0.25">
      <c r="B91" s="127"/>
      <c r="C91" s="18" t="s">
        <v>215</v>
      </c>
      <c r="D91" s="17" t="s">
        <v>258</v>
      </c>
      <c r="E91" s="19" t="s">
        <v>365</v>
      </c>
      <c r="F91" s="102">
        <v>9.3699999999999992</v>
      </c>
      <c r="G91" s="21">
        <v>0</v>
      </c>
      <c r="H91" s="103">
        <v>1.2972969999999999E-2</v>
      </c>
      <c r="I91" s="21">
        <v>3.211991E-3</v>
      </c>
      <c r="J91" s="21">
        <v>2.1390369999999999E-3</v>
      </c>
      <c r="K91" s="21">
        <v>3.2052600000000001E-2</v>
      </c>
      <c r="L91" s="21">
        <v>0.1216074</v>
      </c>
      <c r="M91" s="21">
        <v>0.31117640000000002</v>
      </c>
      <c r="N91" s="4"/>
    </row>
    <row r="92" spans="1:14" ht="30.75" customHeight="1" x14ac:dyDescent="0.25">
      <c r="B92" s="127"/>
      <c r="C92" s="18" t="s">
        <v>216</v>
      </c>
      <c r="D92" s="17" t="s">
        <v>259</v>
      </c>
      <c r="E92" s="19" t="s">
        <v>365</v>
      </c>
      <c r="F92" s="102">
        <v>5.86</v>
      </c>
      <c r="G92" s="21">
        <v>0</v>
      </c>
      <c r="H92" s="103">
        <v>0</v>
      </c>
      <c r="I92" s="21">
        <v>1.7094019999999998E-3</v>
      </c>
      <c r="J92" s="21">
        <v>2.7397260000000001E-3</v>
      </c>
      <c r="K92" s="21">
        <v>9.0701840000000002E-3</v>
      </c>
      <c r="L92" s="21">
        <v>4.9626960000000005E-2</v>
      </c>
      <c r="M92" s="21">
        <v>0.18617999999999998</v>
      </c>
      <c r="N92" s="4"/>
    </row>
    <row r="93" spans="1:14" ht="30.75" customHeight="1" x14ac:dyDescent="0.25">
      <c r="B93" s="57"/>
      <c r="C93" s="18" t="s">
        <v>217</v>
      </c>
      <c r="D93" s="17" t="s">
        <v>260</v>
      </c>
      <c r="E93" s="19" t="s">
        <v>366</v>
      </c>
      <c r="F93" s="102">
        <v>424.27</v>
      </c>
      <c r="G93" s="21">
        <v>-9.8895670000000006E-4</v>
      </c>
      <c r="H93" s="103">
        <v>-1.3886580000000001E-3</v>
      </c>
      <c r="I93" s="21">
        <v>-1.4108019999999998E-3</v>
      </c>
      <c r="J93" s="21">
        <v>-8.0812799999999997E-3</v>
      </c>
      <c r="K93" s="21">
        <v>4.4758539999999999E-4</v>
      </c>
      <c r="L93" s="21">
        <v>7.9592250000000003E-2</v>
      </c>
      <c r="M93" s="21">
        <v>0.27661049999999998</v>
      </c>
      <c r="N93" s="4"/>
    </row>
    <row r="94" spans="1:14" ht="30.75" customHeight="1" x14ac:dyDescent="0.25">
      <c r="B94" s="57"/>
      <c r="C94" s="18" t="s">
        <v>218</v>
      </c>
      <c r="D94" s="17" t="s">
        <v>261</v>
      </c>
      <c r="E94" s="19" t="s">
        <v>366</v>
      </c>
      <c r="F94" s="102">
        <v>11.0161</v>
      </c>
      <c r="G94" s="21">
        <v>-1.6494020000000001E-3</v>
      </c>
      <c r="H94" s="103">
        <v>-1.6341290000000002E-4</v>
      </c>
      <c r="I94" s="21">
        <v>1.0977840000000001E-3</v>
      </c>
      <c r="J94" s="21">
        <v>3.6522080000000001E-3</v>
      </c>
      <c r="K94" s="21">
        <v>8.6921269999999991E-3</v>
      </c>
      <c r="L94" s="21">
        <v>6.3109150000000003E-2</v>
      </c>
      <c r="M94" s="21">
        <v>0.20158880000000001</v>
      </c>
      <c r="N94" s="4"/>
    </row>
    <row r="95" spans="1:14" ht="30.75" customHeight="1" x14ac:dyDescent="0.25">
      <c r="B95" s="57"/>
      <c r="C95" s="18" t="s">
        <v>293</v>
      </c>
      <c r="D95" s="17" t="s">
        <v>292</v>
      </c>
      <c r="E95" s="19" t="s">
        <v>366</v>
      </c>
      <c r="F95" s="102">
        <v>107.57</v>
      </c>
      <c r="G95" s="21">
        <v>-4.6459769999999999E-4</v>
      </c>
      <c r="H95" s="103">
        <v>7.5870910000000007E-3</v>
      </c>
      <c r="I95" s="21">
        <v>3.2627950000000002E-3</v>
      </c>
      <c r="J95" s="21">
        <v>1.1656329999999999E-2</v>
      </c>
      <c r="K95" s="21">
        <v>9.2844409999999992E-3</v>
      </c>
      <c r="L95" s="21">
        <v>6.9887660000000004E-2</v>
      </c>
      <c r="M95" s="21">
        <v>0.13859379999999999</v>
      </c>
      <c r="N95" s="4"/>
    </row>
    <row r="96" spans="1:14" ht="30.75" customHeight="1" x14ac:dyDescent="0.25">
      <c r="B96" s="57"/>
      <c r="C96" s="18" t="s">
        <v>346</v>
      </c>
      <c r="D96" s="17" t="s">
        <v>347</v>
      </c>
      <c r="E96" s="19" t="s">
        <v>365</v>
      </c>
      <c r="F96" s="102">
        <v>9.85</v>
      </c>
      <c r="G96" s="21">
        <v>-6.05449E-3</v>
      </c>
      <c r="H96" s="103">
        <v>-2.7640680000000001E-2</v>
      </c>
      <c r="I96" s="21">
        <v>0</v>
      </c>
      <c r="J96" s="21">
        <v>-5.0100199999999996E-3</v>
      </c>
      <c r="K96" s="21">
        <v>-3.9577050000000006E-3</v>
      </c>
      <c r="L96" s="21">
        <v>7.1530009999999991E-2</v>
      </c>
      <c r="M96" s="21">
        <v>0.2405998</v>
      </c>
      <c r="N96" s="4"/>
    </row>
    <row r="97" spans="1:14" ht="30.75" customHeight="1" x14ac:dyDescent="0.25">
      <c r="B97" s="57"/>
      <c r="C97" s="18" t="s">
        <v>344</v>
      </c>
      <c r="D97" s="17" t="s">
        <v>345</v>
      </c>
      <c r="E97" s="19" t="s">
        <v>365</v>
      </c>
      <c r="F97" s="102">
        <v>8.7140000000000004</v>
      </c>
      <c r="G97" s="21">
        <v>1.1488970000000001E-3</v>
      </c>
      <c r="H97" s="103">
        <v>-1.636756E-2</v>
      </c>
      <c r="I97" s="21">
        <v>-7.0727810000000002E-3</v>
      </c>
      <c r="J97" s="21">
        <v>-6.492388E-3</v>
      </c>
      <c r="K97" s="21">
        <v>2.3995130000000003E-3</v>
      </c>
      <c r="L97" s="21">
        <v>6.8442730000000007E-2</v>
      </c>
      <c r="M97" s="21">
        <v>0.27393869999999998</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366</v>
      </c>
      <c r="F99" s="102">
        <v>21.56</v>
      </c>
      <c r="G99" s="21">
        <v>8.8909690000000003E-3</v>
      </c>
      <c r="H99" s="103">
        <v>6.4691360000000003E-2</v>
      </c>
      <c r="I99" s="21">
        <v>-4.6360690000000001E-4</v>
      </c>
      <c r="J99" s="21">
        <v>-6.4516130000000001E-3</v>
      </c>
      <c r="K99" s="21">
        <v>7.6923069999999996E-2</v>
      </c>
      <c r="L99" s="21">
        <v>0.33498449999999996</v>
      </c>
      <c r="M99" s="21">
        <v>0.90459370000000006</v>
      </c>
      <c r="N99" s="4"/>
    </row>
    <row r="100" spans="1:14" ht="30.75" customHeight="1" x14ac:dyDescent="0.25">
      <c r="B100" s="127"/>
      <c r="C100" s="18" t="s">
        <v>220</v>
      </c>
      <c r="D100" s="17" t="s">
        <v>263</v>
      </c>
      <c r="E100" s="19" t="s">
        <v>366</v>
      </c>
      <c r="F100" s="102">
        <v>418</v>
      </c>
      <c r="G100" s="21">
        <v>8.443908E-3</v>
      </c>
      <c r="H100" s="103">
        <v>-1.647059E-2</v>
      </c>
      <c r="I100" s="21">
        <v>-3.6046510000000004E-2</v>
      </c>
      <c r="J100" s="21">
        <v>1.593137E-2</v>
      </c>
      <c r="K100" s="21">
        <v>-2.470588E-2</v>
      </c>
      <c r="L100" s="21">
        <v>0.30374440000000003</v>
      </c>
      <c r="M100" s="21">
        <v>0.79259259999999998</v>
      </c>
      <c r="N100" s="4"/>
    </row>
    <row r="101" spans="1:14" ht="30.75" customHeight="1" x14ac:dyDescent="0.25">
      <c r="B101" s="127"/>
      <c r="C101" s="18" t="s">
        <v>314</v>
      </c>
      <c r="D101" s="17" t="s">
        <v>317</v>
      </c>
      <c r="E101" s="19" t="s">
        <v>374</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374</v>
      </c>
      <c r="F102" s="102">
        <v>0.91259999999999997</v>
      </c>
      <c r="G102" s="21" t="e">
        <v>#VALUE!</v>
      </c>
      <c r="H102" s="103">
        <v>9.0974310000000003E-2</v>
      </c>
      <c r="I102" s="21">
        <v>6.2645549999999994E-2</v>
      </c>
      <c r="J102" s="21">
        <v>6.2645549999999994E-2</v>
      </c>
      <c r="K102" s="21">
        <v>0.21501799999999999</v>
      </c>
      <c r="L102" s="21">
        <v>0.41928460000000001</v>
      </c>
      <c r="M102" s="21">
        <v>0.50594059999999996</v>
      </c>
      <c r="N102" s="4"/>
    </row>
    <row r="103" spans="1:14" ht="30.75" customHeight="1" x14ac:dyDescent="0.25">
      <c r="B103" s="127"/>
      <c r="C103" s="18" t="s">
        <v>313</v>
      </c>
      <c r="D103" s="17" t="s">
        <v>337</v>
      </c>
      <c r="E103" s="19" t="s">
        <v>366</v>
      </c>
      <c r="F103" s="102">
        <v>22536.3</v>
      </c>
      <c r="G103" s="21">
        <v>4.3276959999999998E-3</v>
      </c>
      <c r="H103" s="103">
        <v>9.0619019999999995E-2</v>
      </c>
      <c r="I103" s="21">
        <v>-2.29689E-2</v>
      </c>
      <c r="J103" s="21">
        <v>-2.0985660000000001E-4</v>
      </c>
      <c r="K103" s="21">
        <v>9.218809E-2</v>
      </c>
      <c r="L103" s="21">
        <v>0.32725070000000001</v>
      </c>
      <c r="M103" s="21">
        <v>0.82646710000000001</v>
      </c>
      <c r="N103" s="4"/>
    </row>
    <row r="104" spans="1:14" ht="30.75" customHeight="1" x14ac:dyDescent="0.25">
      <c r="B104" s="122"/>
      <c r="C104" s="35" t="s">
        <v>348</v>
      </c>
      <c r="D104" s="41" t="s">
        <v>349</v>
      </c>
      <c r="E104" s="19" t="s">
        <v>376</v>
      </c>
      <c r="F104" s="102">
        <v>1.5015000000000001</v>
      </c>
      <c r="G104" s="21">
        <v>-6.6595629999999999E-5</v>
      </c>
      <c r="H104" s="103">
        <v>0.14504690000000001</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366</v>
      </c>
      <c r="F105" s="102">
        <v>147.15</v>
      </c>
      <c r="G105" s="21">
        <v>-1.2895339999999999E-3</v>
      </c>
      <c r="H105" s="103">
        <v>2.4150939999999999E-2</v>
      </c>
      <c r="I105" s="21">
        <v>1.7700319999999999E-3</v>
      </c>
      <c r="J105" s="21">
        <v>4.7111840000000002E-3</v>
      </c>
      <c r="K105" s="21">
        <v>2.4150890000000001E-2</v>
      </c>
      <c r="L105" s="21">
        <v>0.26428390000000002</v>
      </c>
      <c r="M105" s="21">
        <v>0.52108750000000004</v>
      </c>
      <c r="N105" s="4"/>
    </row>
    <row r="106" spans="1:14" ht="30.75" customHeight="1" x14ac:dyDescent="0.25">
      <c r="B106" s="127"/>
      <c r="C106" s="18" t="s">
        <v>222</v>
      </c>
      <c r="D106" s="17" t="s">
        <v>265</v>
      </c>
      <c r="E106" s="19" t="s">
        <v>366</v>
      </c>
      <c r="F106" s="102">
        <v>25.21</v>
      </c>
      <c r="G106" s="21">
        <v>8.8035209999999999E-3</v>
      </c>
      <c r="H106" s="103">
        <v>3.2773460000000004E-2</v>
      </c>
      <c r="I106" s="21">
        <v>-1.584158E-3</v>
      </c>
      <c r="J106" s="21">
        <v>-2.4003100000000003E-2</v>
      </c>
      <c r="K106" s="21">
        <v>3.7448559999999999E-2</v>
      </c>
      <c r="L106" s="21">
        <v>0.24064959999999999</v>
      </c>
      <c r="M106" s="21">
        <v>0.72435019999999994</v>
      </c>
      <c r="N106" s="4"/>
    </row>
    <row r="107" spans="1:14" ht="30.75" customHeight="1" x14ac:dyDescent="0.25">
      <c r="B107" s="127"/>
      <c r="C107" s="18" t="s">
        <v>223</v>
      </c>
      <c r="D107" s="17" t="s">
        <v>266</v>
      </c>
      <c r="E107" s="19" t="s">
        <v>365</v>
      </c>
      <c r="F107" s="102">
        <v>100.45</v>
      </c>
      <c r="G107" s="21">
        <v>-7.705225999999999E-3</v>
      </c>
      <c r="H107" s="103">
        <v>4.9195760000000005E-2</v>
      </c>
      <c r="I107" s="21">
        <v>-7.8408309999999995E-3</v>
      </c>
      <c r="J107" s="21">
        <v>3.836291E-2</v>
      </c>
      <c r="K107" s="21">
        <v>5.9778060000000001E-2</v>
      </c>
      <c r="L107" s="21">
        <v>0.2964908</v>
      </c>
      <c r="M107" s="21">
        <v>0.70643400000000001</v>
      </c>
      <c r="N107" s="4"/>
    </row>
    <row r="108" spans="1:14" ht="30.75" customHeight="1" x14ac:dyDescent="0.25">
      <c r="B108" s="127"/>
      <c r="C108" s="18" t="s">
        <v>224</v>
      </c>
      <c r="D108" s="17" t="s">
        <v>267</v>
      </c>
      <c r="E108" s="19" t="s">
        <v>366</v>
      </c>
      <c r="F108" s="102">
        <v>26.25</v>
      </c>
      <c r="G108" s="21">
        <v>-2.0522390000000001E-2</v>
      </c>
      <c r="H108" s="103">
        <v>-5.2688529999999997E-2</v>
      </c>
      <c r="I108" s="21">
        <v>-2.8856830000000003E-2</v>
      </c>
      <c r="J108" s="21">
        <v>-4.4412079999999993E-2</v>
      </c>
      <c r="K108" s="21">
        <v>-5.2688560000000002E-2</v>
      </c>
      <c r="L108" s="21">
        <v>0.24407579999999998</v>
      </c>
      <c r="M108" s="21">
        <v>0.54502650000000008</v>
      </c>
      <c r="N108" s="4"/>
    </row>
    <row r="109" spans="1:14" ht="30.75" customHeight="1" x14ac:dyDescent="0.25">
      <c r="B109" s="127"/>
      <c r="C109" s="18" t="s">
        <v>225</v>
      </c>
      <c r="D109" s="17" t="s">
        <v>268</v>
      </c>
      <c r="E109" s="19" t="s">
        <v>366</v>
      </c>
      <c r="F109" s="102">
        <v>166.67</v>
      </c>
      <c r="G109" s="21">
        <v>0</v>
      </c>
      <c r="H109" s="103">
        <v>0</v>
      </c>
      <c r="I109" s="21">
        <v>0</v>
      </c>
      <c r="J109" s="21">
        <v>0</v>
      </c>
      <c r="K109" s="21">
        <v>0</v>
      </c>
      <c r="L109" s="21">
        <v>1.20012E-4</v>
      </c>
      <c r="M109" s="21">
        <v>3.190081E-3</v>
      </c>
      <c r="N109" s="4"/>
    </row>
    <row r="110" spans="1:14" ht="30.75" customHeight="1" x14ac:dyDescent="0.25">
      <c r="B110" s="127"/>
      <c r="C110" s="18" t="s">
        <v>226</v>
      </c>
      <c r="D110" s="17" t="s">
        <v>269</v>
      </c>
      <c r="E110" s="19" t="s">
        <v>365</v>
      </c>
      <c r="F110" s="102">
        <v>12</v>
      </c>
      <c r="G110" s="21">
        <v>1.6088060000000001E-2</v>
      </c>
      <c r="H110" s="103">
        <v>5.0788080000000006E-2</v>
      </c>
      <c r="I110" s="21">
        <v>1.373391E-2</v>
      </c>
      <c r="J110" s="21">
        <v>1.810345E-2</v>
      </c>
      <c r="K110" s="21">
        <v>3.3245839999999999E-2</v>
      </c>
      <c r="L110" s="21">
        <v>0.18100000000000002</v>
      </c>
      <c r="M110" s="21">
        <v>0.51644420000000002</v>
      </c>
      <c r="N110" s="4"/>
    </row>
    <row r="111" spans="1:14" ht="30.75" customHeight="1" x14ac:dyDescent="0.25">
      <c r="B111" s="127"/>
      <c r="C111" s="18" t="s">
        <v>227</v>
      </c>
      <c r="D111" s="17" t="s">
        <v>270</v>
      </c>
      <c r="E111" s="19" t="s">
        <v>365</v>
      </c>
      <c r="F111" s="102">
        <v>10.76</v>
      </c>
      <c r="G111" s="21">
        <v>4.6685339999999994E-3</v>
      </c>
      <c r="H111" s="103">
        <v>0.10813589999999999</v>
      </c>
      <c r="I111" s="21">
        <v>1.133144E-2</v>
      </c>
      <c r="J111" s="21">
        <v>2.808989E-3</v>
      </c>
      <c r="K111" s="21">
        <v>9.6212890000000009E-2</v>
      </c>
      <c r="L111" s="21">
        <v>0.33875</v>
      </c>
      <c r="M111" s="21">
        <v>0.75862070000000004</v>
      </c>
      <c r="N111" s="4"/>
    </row>
    <row r="112" spans="1:14" ht="30.75" customHeight="1" x14ac:dyDescent="0.25">
      <c r="B112" s="122"/>
      <c r="C112" s="18" t="s">
        <v>351</v>
      </c>
      <c r="D112" s="17" t="s">
        <v>350</v>
      </c>
      <c r="E112" s="19" t="s">
        <v>365</v>
      </c>
      <c r="F112" s="102">
        <v>78.41</v>
      </c>
      <c r="G112" s="21">
        <v>-1.273723E-3</v>
      </c>
      <c r="H112" s="103">
        <v>-2.897833E-2</v>
      </c>
      <c r="I112" s="21">
        <v>-6.8311200000000004E-3</v>
      </c>
      <c r="J112" s="21">
        <v>-7.2314779999999995E-2</v>
      </c>
      <c r="K112" s="21">
        <v>-1.6288689999999998E-2</v>
      </c>
      <c r="L112" s="21">
        <v>0.20914829999999998</v>
      </c>
      <c r="M112" s="21">
        <v>0.79821349999999991</v>
      </c>
      <c r="N112" s="4"/>
    </row>
    <row r="113" spans="2:14" ht="30.75" customHeight="1" x14ac:dyDescent="0.25">
      <c r="B113" s="57"/>
      <c r="C113" s="18" t="s">
        <v>352</v>
      </c>
      <c r="D113" s="17" t="s">
        <v>336</v>
      </c>
      <c r="E113" s="19" t="s">
        <v>366</v>
      </c>
      <c r="F113" s="102">
        <v>1</v>
      </c>
      <c r="G113" s="21">
        <v>0</v>
      </c>
      <c r="H113" s="103">
        <v>0</v>
      </c>
      <c r="I113" s="21">
        <v>1.1192999999999999E-5</v>
      </c>
      <c r="J113" s="21">
        <v>5.0594000000000004E-5</v>
      </c>
      <c r="K113" s="21">
        <v>1.6391309999999999E-4</v>
      </c>
      <c r="L113" s="21">
        <v>4.005956E-4</v>
      </c>
      <c r="M113" s="21">
        <v>1.7855740000000001E-3</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13.96</v>
      </c>
      <c r="G115" s="21">
        <v>-4.9893089999999999E-3</v>
      </c>
      <c r="H115" s="103">
        <v>0.1911263</v>
      </c>
      <c r="I115" s="21">
        <v>2.4835650000000001E-2</v>
      </c>
      <c r="J115" s="21">
        <v>2.934703E-2</v>
      </c>
      <c r="K115" s="21">
        <v>0.18898309999999999</v>
      </c>
      <c r="L115" s="21">
        <v>0.50214130000000001</v>
      </c>
      <c r="M115" s="21">
        <v>0.61822379999999999</v>
      </c>
      <c r="N115" s="4"/>
    </row>
    <row r="116" spans="2:14" ht="30.75" customHeight="1" x14ac:dyDescent="0.25">
      <c r="B116" s="127"/>
      <c r="C116" s="18" t="s">
        <v>229</v>
      </c>
      <c r="D116" s="17" t="s">
        <v>273</v>
      </c>
      <c r="E116" s="19" t="s">
        <v>365</v>
      </c>
      <c r="F116" s="102">
        <v>59.09</v>
      </c>
      <c r="G116" s="21">
        <v>1.0164320000000001E-3</v>
      </c>
      <c r="H116" s="103">
        <v>4.4194830000000001E-3</v>
      </c>
      <c r="I116" s="21">
        <v>6.4791129999999999E-3</v>
      </c>
      <c r="J116" s="21">
        <v>1.2347799999999999E-2</v>
      </c>
      <c r="K116" s="21">
        <v>-1.5223280000000001E-3</v>
      </c>
      <c r="L116" s="21">
        <v>6.880319E-2</v>
      </c>
      <c r="M116" s="21">
        <v>0.29764779999999996</v>
      </c>
      <c r="N116" s="4"/>
    </row>
    <row r="117" spans="2:14" ht="30.75" customHeight="1" x14ac:dyDescent="0.25">
      <c r="B117" s="127"/>
      <c r="C117" s="18" t="s">
        <v>230</v>
      </c>
      <c r="D117" s="17" t="s">
        <v>274</v>
      </c>
      <c r="E117" s="19" t="s">
        <v>365</v>
      </c>
      <c r="F117" s="102">
        <v>38.19</v>
      </c>
      <c r="G117" s="21">
        <v>9.5162570000000002E-3</v>
      </c>
      <c r="H117" s="103">
        <v>-0.11494790000000001</v>
      </c>
      <c r="I117" s="21">
        <v>-3.1737910000000001E-2</v>
      </c>
      <c r="J117" s="21">
        <v>8.8000000000000005E-3</v>
      </c>
      <c r="K117" s="21">
        <v>-0.12753690000000001</v>
      </c>
      <c r="L117" s="21">
        <v>-0.1707584</v>
      </c>
      <c r="M117" s="21">
        <v>0.30313469999999998</v>
      </c>
      <c r="N117" s="4"/>
    </row>
    <row r="118" spans="2:14" ht="30.75" customHeight="1" x14ac:dyDescent="0.25">
      <c r="B118" s="127"/>
      <c r="C118" s="18" t="s">
        <v>231</v>
      </c>
      <c r="D118" s="17" t="s">
        <v>275</v>
      </c>
      <c r="E118" s="19" t="s">
        <v>365</v>
      </c>
      <c r="F118" s="102">
        <v>58.41</v>
      </c>
      <c r="G118" s="21">
        <v>1.6533240000000001E-2</v>
      </c>
      <c r="H118" s="103">
        <v>7.9068890000000003E-2</v>
      </c>
      <c r="I118" s="21">
        <v>-2.9498530000000001E-3</v>
      </c>
      <c r="J118" s="21">
        <v>-2.328744E-2</v>
      </c>
      <c r="K118" s="21">
        <v>5.6250000000000001E-2</v>
      </c>
      <c r="L118" s="21">
        <v>0.3178899</v>
      </c>
      <c r="M118" s="21">
        <v>0.97660820000000004</v>
      </c>
      <c r="N118" s="4"/>
    </row>
    <row r="119" spans="2:14" ht="30.75" customHeight="1" x14ac:dyDescent="0.25">
      <c r="B119" s="127"/>
      <c r="C119" s="18" t="s">
        <v>232</v>
      </c>
      <c r="D119" s="17" t="s">
        <v>276</v>
      </c>
      <c r="E119" s="19" t="s">
        <v>365</v>
      </c>
      <c r="F119" s="102">
        <v>16.73</v>
      </c>
      <c r="G119" s="21">
        <v>1.76399E-2</v>
      </c>
      <c r="H119" s="103">
        <v>4.0422890000000003E-2</v>
      </c>
      <c r="I119" s="21">
        <v>4.8899749999999995E-3</v>
      </c>
      <c r="J119" s="21">
        <v>1.6697589999999998E-2</v>
      </c>
      <c r="K119" s="21">
        <v>1.7326729999999999E-2</v>
      </c>
      <c r="L119" s="21">
        <v>0.26364339999999997</v>
      </c>
      <c r="M119" s="21">
        <v>0.92056079999999996</v>
      </c>
      <c r="N119" s="4"/>
    </row>
    <row r="120" spans="2:14" ht="30.75" customHeight="1" x14ac:dyDescent="0.25">
      <c r="B120" s="127"/>
      <c r="C120" s="18" t="s">
        <v>233</v>
      </c>
      <c r="D120" s="17" t="s">
        <v>277</v>
      </c>
      <c r="E120" s="19" t="s">
        <v>365</v>
      </c>
      <c r="F120" s="102">
        <v>52.38</v>
      </c>
      <c r="G120" s="21">
        <v>4.0253019999999997E-3</v>
      </c>
      <c r="H120" s="103">
        <v>5.3287760000000003E-2</v>
      </c>
      <c r="I120" s="21">
        <v>-1.0432470000000001E-2</v>
      </c>
      <c r="J120" s="21">
        <v>-3.0837819999999998E-2</v>
      </c>
      <c r="K120" s="21">
        <v>5.2026620000000003E-2</v>
      </c>
      <c r="L120" s="21">
        <v>0.30425000000000002</v>
      </c>
      <c r="M120" s="21">
        <v>0.70769229999999994</v>
      </c>
      <c r="N120" s="4"/>
    </row>
    <row r="121" spans="2:14" ht="30.75" customHeight="1" x14ac:dyDescent="0.25">
      <c r="B121" s="127"/>
      <c r="C121" s="18" t="s">
        <v>234</v>
      </c>
      <c r="D121" s="17" t="s">
        <v>278</v>
      </c>
      <c r="E121" s="19" t="s">
        <v>365</v>
      </c>
      <c r="F121" s="102">
        <v>115.27</v>
      </c>
      <c r="G121" s="21">
        <v>5.9341999999999997E-3</v>
      </c>
      <c r="H121" s="103">
        <v>8.4281839999999997E-2</v>
      </c>
      <c r="I121" s="21">
        <v>2.2851020000000003E-2</v>
      </c>
      <c r="J121" s="21">
        <v>4.6675190000000005E-2</v>
      </c>
      <c r="K121" s="21">
        <v>7.9001879999999997E-2</v>
      </c>
      <c r="L121" s="21">
        <v>0.35529269999999996</v>
      </c>
      <c r="M121" s="21">
        <v>0.55439499999999997</v>
      </c>
      <c r="N121" s="4"/>
    </row>
    <row r="122" spans="2:14" ht="30.75" customHeight="1" x14ac:dyDescent="0.25">
      <c r="B122" s="128"/>
      <c r="C122" s="34" t="s">
        <v>28</v>
      </c>
      <c r="D122" s="41" t="s">
        <v>81</v>
      </c>
      <c r="E122" s="19" t="s">
        <v>365</v>
      </c>
      <c r="F122" s="102">
        <v>23.86</v>
      </c>
      <c r="G122" s="21">
        <v>3.7862849999999999E-3</v>
      </c>
      <c r="H122" s="103">
        <v>-6.8332699999999996E-2</v>
      </c>
      <c r="I122" s="21">
        <v>-1.4919190000000001E-2</v>
      </c>
      <c r="J122" s="21">
        <v>-3.8041279999999997E-2</v>
      </c>
      <c r="K122" s="21">
        <v>-6.8208549999999993E-2</v>
      </c>
      <c r="L122" s="21">
        <v>2.7225579999999999E-2</v>
      </c>
      <c r="M122" s="21">
        <v>0.1488642</v>
      </c>
      <c r="N122" s="4"/>
    </row>
    <row r="123" spans="2:14" ht="30.75" customHeight="1" x14ac:dyDescent="0.25">
      <c r="B123" s="127" t="s">
        <v>29</v>
      </c>
      <c r="C123" s="18" t="s">
        <v>235</v>
      </c>
      <c r="D123" s="17" t="s">
        <v>279</v>
      </c>
      <c r="E123" s="19" t="s">
        <v>365</v>
      </c>
      <c r="F123" s="102">
        <v>49.36</v>
      </c>
      <c r="G123" s="21">
        <v>-2.0255220000000001E-4</v>
      </c>
      <c r="H123" s="103">
        <v>3.7410640000000002E-2</v>
      </c>
      <c r="I123" s="21">
        <v>-6.4399280000000001E-3</v>
      </c>
      <c r="J123" s="21">
        <v>-3.328764E-2</v>
      </c>
      <c r="K123" s="21">
        <v>4.0682970000000006E-2</v>
      </c>
      <c r="L123" s="21">
        <v>0.21991599999999997</v>
      </c>
      <c r="M123" s="21">
        <v>0.62829809999999997</v>
      </c>
      <c r="N123" s="4"/>
    </row>
    <row r="124" spans="2:14" ht="30.75" customHeight="1" x14ac:dyDescent="0.25">
      <c r="B124" s="127"/>
      <c r="C124" s="18" t="s">
        <v>236</v>
      </c>
      <c r="D124" s="17" t="s">
        <v>280</v>
      </c>
      <c r="E124" s="19" t="s">
        <v>365</v>
      </c>
      <c r="F124" s="102">
        <v>24.59</v>
      </c>
      <c r="G124" s="21">
        <v>-8.1267779999999999E-4</v>
      </c>
      <c r="H124" s="103">
        <v>6.4502149999999994E-2</v>
      </c>
      <c r="I124" s="21">
        <v>-4.8524060000000001E-3</v>
      </c>
      <c r="J124" s="21">
        <v>-1.2439810000000001E-2</v>
      </c>
      <c r="K124" s="21">
        <v>6.7215960000000005E-2</v>
      </c>
      <c r="L124" s="21">
        <v>0.22194639999999999</v>
      </c>
      <c r="M124" s="21">
        <v>0.59082099999999993</v>
      </c>
      <c r="N124" s="4"/>
    </row>
    <row r="125" spans="2:14" ht="30.75" customHeight="1" x14ac:dyDescent="0.25">
      <c r="B125" s="127"/>
      <c r="C125" s="34" t="s">
        <v>30</v>
      </c>
      <c r="D125" s="41" t="s">
        <v>82</v>
      </c>
      <c r="E125" s="19" t="s">
        <v>365</v>
      </c>
      <c r="F125" s="102">
        <v>13.75</v>
      </c>
      <c r="G125" s="21">
        <v>6.5885800000000001E-3</v>
      </c>
      <c r="H125" s="103">
        <v>8.3530370000000007E-2</v>
      </c>
      <c r="I125" s="21">
        <v>6.6322769999999998E-3</v>
      </c>
      <c r="J125" s="21">
        <v>2.2010269999999999E-3</v>
      </c>
      <c r="K125" s="21">
        <v>7.9841899999999993E-2</v>
      </c>
      <c r="L125" s="21">
        <v>0.28746469999999996</v>
      </c>
      <c r="M125" s="21">
        <v>0.80927149999999992</v>
      </c>
      <c r="N125" s="4"/>
    </row>
    <row r="126" spans="2:14" ht="30.75" customHeight="1" x14ac:dyDescent="0.25">
      <c r="B126" s="132" t="s">
        <v>31</v>
      </c>
      <c r="C126" s="18" t="s">
        <v>237</v>
      </c>
      <c r="D126" s="17" t="s">
        <v>281</v>
      </c>
      <c r="E126" s="19" t="s">
        <v>365</v>
      </c>
      <c r="F126" s="102">
        <v>155.25</v>
      </c>
      <c r="G126" s="21">
        <v>-6.3364060000000002E-3</v>
      </c>
      <c r="H126" s="103">
        <v>3.032922E-2</v>
      </c>
      <c r="I126" s="21">
        <v>-4.1430299999999998E-3</v>
      </c>
      <c r="J126" s="21">
        <v>-1.9085890000000001E-2</v>
      </c>
      <c r="K126" s="21">
        <v>4.5433250000000001E-2</v>
      </c>
      <c r="L126" s="21">
        <v>0.24792329999999999</v>
      </c>
      <c r="M126" s="21">
        <v>0.92134709999999997</v>
      </c>
      <c r="N126" s="4"/>
    </row>
    <row r="127" spans="2:14" ht="30.75" customHeight="1" x14ac:dyDescent="0.25">
      <c r="B127" s="130"/>
      <c r="C127" s="18" t="s">
        <v>238</v>
      </c>
      <c r="D127" s="17" t="s">
        <v>282</v>
      </c>
      <c r="E127" s="19" t="s">
        <v>365</v>
      </c>
      <c r="F127" s="102">
        <v>17.25</v>
      </c>
      <c r="G127" s="21">
        <v>-1.7361109999999998E-3</v>
      </c>
      <c r="H127" s="103">
        <v>0.15153539999999999</v>
      </c>
      <c r="I127" s="21">
        <v>2.673797E-2</v>
      </c>
      <c r="J127" s="21">
        <v>4.9180330000000001E-2</v>
      </c>
      <c r="K127" s="21">
        <v>0.1597315</v>
      </c>
      <c r="L127" s="21">
        <v>0.34684330000000002</v>
      </c>
      <c r="M127" s="21">
        <v>0.63332739999999998</v>
      </c>
      <c r="N127" s="4"/>
    </row>
    <row r="128" spans="2:14" ht="30.75" customHeight="1" x14ac:dyDescent="0.25">
      <c r="B128" s="131"/>
      <c r="C128" s="54" t="s">
        <v>114</v>
      </c>
      <c r="D128" s="41" t="s">
        <v>115</v>
      </c>
      <c r="E128" s="19" t="s">
        <v>365</v>
      </c>
      <c r="F128" s="102">
        <v>26.57</v>
      </c>
      <c r="G128" s="21">
        <v>1.2576220000000001E-2</v>
      </c>
      <c r="H128" s="103">
        <v>-1.26347E-2</v>
      </c>
      <c r="I128" s="21">
        <v>-1.204819E-2</v>
      </c>
      <c r="J128" s="21">
        <v>6.105944E-2</v>
      </c>
      <c r="K128" s="21">
        <v>-2.9226779999999997E-2</v>
      </c>
      <c r="L128" s="21">
        <v>0.24124880000000001</v>
      </c>
      <c r="M128" s="21">
        <v>0.40509659999999997</v>
      </c>
      <c r="N128" s="4"/>
    </row>
    <row r="129" spans="2:14" ht="30.75" customHeight="1" x14ac:dyDescent="0.25">
      <c r="B129" s="132" t="s">
        <v>32</v>
      </c>
      <c r="C129" s="18" t="s">
        <v>239</v>
      </c>
      <c r="D129" s="17" t="s">
        <v>283</v>
      </c>
      <c r="E129" s="19" t="s">
        <v>366</v>
      </c>
      <c r="F129" s="102">
        <v>1105.32</v>
      </c>
      <c r="G129" s="21">
        <v>-7.1421470000000004E-4</v>
      </c>
      <c r="H129" s="103">
        <v>4.2685910000000001E-2</v>
      </c>
      <c r="I129" s="21">
        <v>1.3710310000000002E-2</v>
      </c>
      <c r="J129" s="21">
        <v>3.9616150000000003E-2</v>
      </c>
      <c r="K129" s="21">
        <v>5.4884799999999997E-2</v>
      </c>
      <c r="L129" s="21">
        <v>0.1225213</v>
      </c>
      <c r="M129" s="21">
        <v>0.37700899999999998</v>
      </c>
      <c r="N129" s="4"/>
    </row>
    <row r="130" spans="2:14" ht="30.75" customHeight="1" x14ac:dyDescent="0.25">
      <c r="B130" s="130"/>
      <c r="C130" s="54" t="s">
        <v>117</v>
      </c>
      <c r="D130" s="41" t="s">
        <v>116</v>
      </c>
      <c r="E130" s="19" t="s">
        <v>366</v>
      </c>
      <c r="F130" s="102">
        <v>2245.0700000000002</v>
      </c>
      <c r="G130" s="21">
        <v>-1.352247E-3</v>
      </c>
      <c r="H130" s="103">
        <v>-1.5613729999999999E-2</v>
      </c>
      <c r="I130" s="21">
        <v>-4.2035789999999998E-3</v>
      </c>
      <c r="J130" s="21">
        <v>-8.144465E-3</v>
      </c>
      <c r="K130" s="21">
        <v>-1.3510899999999999E-2</v>
      </c>
      <c r="L130" s="21">
        <v>1.0105049999999999E-2</v>
      </c>
      <c r="M130" s="21">
        <v>0.1073943</v>
      </c>
      <c r="N130" s="4"/>
    </row>
    <row r="131" spans="2:14" ht="30.75" customHeight="1" x14ac:dyDescent="0.25">
      <c r="B131" s="118" t="s">
        <v>327</v>
      </c>
      <c r="C131" s="54" t="s">
        <v>240</v>
      </c>
      <c r="D131" s="41" t="s">
        <v>284</v>
      </c>
      <c r="E131" s="19" t="s">
        <v>365</v>
      </c>
      <c r="F131" s="102">
        <v>23.12</v>
      </c>
      <c r="G131" s="21">
        <v>-4.7352560000000002E-3</v>
      </c>
      <c r="H131" s="103">
        <v>-2.8979400000000002E-2</v>
      </c>
      <c r="I131" s="21">
        <v>-9.3816630000000002E-3</v>
      </c>
      <c r="J131" s="21">
        <v>3.3362990000000002E-2</v>
      </c>
      <c r="K131" s="21">
        <v>-2.3539299999999999E-2</v>
      </c>
      <c r="L131" s="21">
        <v>7.0506909999999992E-2</v>
      </c>
      <c r="M131" s="21">
        <v>0.57171850000000002</v>
      </c>
      <c r="N131" s="4"/>
    </row>
    <row r="132" spans="2:14" ht="30.75" customHeight="1" x14ac:dyDescent="0.25">
      <c r="B132" s="129" t="s">
        <v>25</v>
      </c>
      <c r="C132" s="18" t="s">
        <v>241</v>
      </c>
      <c r="D132" s="17" t="s">
        <v>285</v>
      </c>
      <c r="E132" s="19" t="s">
        <v>365</v>
      </c>
      <c r="F132" s="102">
        <v>173.8578</v>
      </c>
      <c r="G132" s="21">
        <v>-9.6608560000000007E-3</v>
      </c>
      <c r="H132" s="103">
        <v>4.7778020000000004E-2</v>
      </c>
      <c r="I132" s="21">
        <v>-2.7391500000000001E-4</v>
      </c>
      <c r="J132" s="21">
        <v>8.1720179999999996E-3</v>
      </c>
      <c r="K132" s="21">
        <v>5.8376120000000004E-2</v>
      </c>
      <c r="L132" s="21">
        <v>0.2073702</v>
      </c>
      <c r="M132" s="21">
        <v>0.4691051</v>
      </c>
      <c r="N132" s="4"/>
    </row>
    <row r="133" spans="2:14" ht="30.75" customHeight="1" x14ac:dyDescent="0.25">
      <c r="B133" s="130"/>
      <c r="C133" s="18" t="s">
        <v>242</v>
      </c>
      <c r="D133" s="17" t="s">
        <v>286</v>
      </c>
      <c r="E133" s="19" t="s">
        <v>365</v>
      </c>
      <c r="F133" s="102">
        <v>62.735999999999997</v>
      </c>
      <c r="G133" s="21">
        <v>-9.4748490000000005E-3</v>
      </c>
      <c r="H133" s="103">
        <v>3.04794E-2</v>
      </c>
      <c r="I133" s="21">
        <v>2.6103670000000002E-3</v>
      </c>
      <c r="J133" s="21">
        <v>7.9010690000000001E-3</v>
      </c>
      <c r="K133" s="21">
        <v>4.2005229999999998E-2</v>
      </c>
      <c r="L133" s="21">
        <v>0.25271170000000004</v>
      </c>
      <c r="M133" s="21">
        <v>0.61290250000000002</v>
      </c>
      <c r="N133" s="4"/>
    </row>
    <row r="134" spans="2:14" ht="30.75" customHeight="1" x14ac:dyDescent="0.25">
      <c r="B134" s="130"/>
      <c r="C134" s="18" t="s">
        <v>243</v>
      </c>
      <c r="D134" s="17" t="s">
        <v>287</v>
      </c>
      <c r="E134" s="19" t="s">
        <v>365</v>
      </c>
      <c r="F134" s="102">
        <v>6.1578999999999997</v>
      </c>
      <c r="G134" s="21">
        <v>-7.5266739999999997E-3</v>
      </c>
      <c r="H134" s="103">
        <v>2.3689209999999999E-2</v>
      </c>
      <c r="I134" s="21">
        <v>7.4528720000000001E-3</v>
      </c>
      <c r="J134" s="21">
        <v>2.1198850000000002E-2</v>
      </c>
      <c r="K134" s="21">
        <v>4.8273960000000005E-2</v>
      </c>
      <c r="L134" s="21">
        <v>0.16410849999999999</v>
      </c>
      <c r="M134" s="21">
        <v>0.33953679999999997</v>
      </c>
      <c r="N134" s="4"/>
    </row>
    <row r="135" spans="2:14" ht="30.75" customHeight="1" x14ac:dyDescent="0.25">
      <c r="B135" s="130"/>
      <c r="C135" s="18" t="s">
        <v>244</v>
      </c>
      <c r="D135" s="17" t="s">
        <v>288</v>
      </c>
      <c r="E135" s="19" t="s">
        <v>365</v>
      </c>
      <c r="F135" s="102">
        <v>29.546500000000002</v>
      </c>
      <c r="G135" s="21">
        <v>-5.6906140000000001E-3</v>
      </c>
      <c r="H135" s="103">
        <v>1.025072E-2</v>
      </c>
      <c r="I135" s="21">
        <v>5.4101239999999997E-3</v>
      </c>
      <c r="J135" s="21">
        <v>2.8299729999999999E-2</v>
      </c>
      <c r="K135" s="21">
        <v>1.4520169999999999E-2</v>
      </c>
      <c r="L135" s="21">
        <v>0.15813720000000001</v>
      </c>
      <c r="M135" s="21">
        <v>0.46290739999999997</v>
      </c>
      <c r="N135" s="4"/>
    </row>
    <row r="136" spans="2:14" ht="30.75" customHeight="1" x14ac:dyDescent="0.25">
      <c r="B136" s="130"/>
      <c r="C136" s="18" t="s">
        <v>245</v>
      </c>
      <c r="D136" s="17" t="s">
        <v>289</v>
      </c>
      <c r="E136" s="19" t="s">
        <v>365</v>
      </c>
      <c r="F136" s="102">
        <v>122.0823</v>
      </c>
      <c r="G136" s="21">
        <v>-1.8339159999999999E-3</v>
      </c>
      <c r="H136" s="103">
        <v>6.8633540000000007E-2</v>
      </c>
      <c r="I136" s="21">
        <v>3.318236E-3</v>
      </c>
      <c r="J136" s="21">
        <v>2.9471769999999998E-2</v>
      </c>
      <c r="K136" s="21">
        <v>6.8281609999999993E-2</v>
      </c>
      <c r="L136" s="21">
        <v>0.28236650000000002</v>
      </c>
      <c r="M136" s="21">
        <v>0.69620800000000005</v>
      </c>
      <c r="N136" s="4"/>
    </row>
    <row r="137" spans="2:14" ht="30.75" customHeight="1" x14ac:dyDescent="0.25">
      <c r="B137" s="130"/>
      <c r="C137" s="18" t="s">
        <v>246</v>
      </c>
      <c r="D137" s="17" t="s">
        <v>290</v>
      </c>
      <c r="E137" s="19" t="s">
        <v>365</v>
      </c>
      <c r="F137" s="102">
        <v>64.048299999999998</v>
      </c>
      <c r="G137" s="21">
        <v>-4.7193560000000001E-3</v>
      </c>
      <c r="H137" s="103">
        <v>8.309533999999999E-2</v>
      </c>
      <c r="I137" s="21">
        <v>8.343844999999999E-3</v>
      </c>
      <c r="J137" s="21">
        <v>3.5355439999999995E-2</v>
      </c>
      <c r="K137" s="21">
        <v>8.648929000000001E-2</v>
      </c>
      <c r="L137" s="21">
        <v>0.2904002</v>
      </c>
      <c r="M137" s="21">
        <v>0.46991509999999997</v>
      </c>
      <c r="N137" s="4"/>
    </row>
    <row r="138" spans="2:14" ht="30.75" customHeight="1" x14ac:dyDescent="0.25">
      <c r="B138" s="131"/>
      <c r="C138" s="52" t="s">
        <v>26</v>
      </c>
      <c r="D138" s="53" t="s">
        <v>80</v>
      </c>
      <c r="E138" s="19" t="s">
        <v>365</v>
      </c>
      <c r="F138" s="102">
        <v>14.4038</v>
      </c>
      <c r="G138" s="21">
        <v>2.7708159999999997E-3</v>
      </c>
      <c r="H138" s="103">
        <v>-4.5758359999999998E-2</v>
      </c>
      <c r="I138" s="21">
        <v>-6.3366449999999993E-3</v>
      </c>
      <c r="J138" s="21">
        <v>-1.266136E-2</v>
      </c>
      <c r="K138" s="21">
        <v>-3.7839600000000001E-2</v>
      </c>
      <c r="L138" s="21">
        <v>-3.9115009999999999E-2</v>
      </c>
      <c r="M138" s="21">
        <v>-1.020046E-2</v>
      </c>
      <c r="N138" s="4"/>
    </row>
    <row r="139" spans="2:14" ht="30.75" customHeight="1" x14ac:dyDescent="0.25">
      <c r="B139" s="118" t="s">
        <v>338</v>
      </c>
      <c r="C139" s="119" t="s">
        <v>339</v>
      </c>
      <c r="D139" s="119" t="s">
        <v>341</v>
      </c>
      <c r="E139" s="19" t="s">
        <v>365</v>
      </c>
      <c r="F139" s="102">
        <v>20.52</v>
      </c>
      <c r="G139" s="21">
        <v>-6.2953999999999996E-3</v>
      </c>
      <c r="H139" s="103">
        <v>2.9603600000000001E-2</v>
      </c>
      <c r="I139" s="21">
        <v>3.8891589999999997E-3</v>
      </c>
      <c r="J139" s="21">
        <v>5.3554040000000002E-3</v>
      </c>
      <c r="K139" s="21">
        <v>4.1351490000000005E-2</v>
      </c>
      <c r="L139" s="21">
        <v>0.1150108</v>
      </c>
      <c r="M139" s="21">
        <v>0.30283909999999997</v>
      </c>
      <c r="N139" s="4"/>
    </row>
    <row r="140" spans="2:14" ht="30.75" customHeight="1" x14ac:dyDescent="0.25">
      <c r="B140" s="118" t="s">
        <v>340</v>
      </c>
      <c r="C140" s="119" t="s">
        <v>342</v>
      </c>
      <c r="D140" s="119" t="s">
        <v>343</v>
      </c>
      <c r="E140" s="19" t="s">
        <v>365</v>
      </c>
      <c r="F140" s="102">
        <v>27.59</v>
      </c>
      <c r="G140" s="21">
        <v>1.451906E-3</v>
      </c>
      <c r="H140" s="103">
        <v>8.775123000000001E-3</v>
      </c>
      <c r="I140" s="21">
        <v>-1.25448E-2</v>
      </c>
      <c r="J140" s="21">
        <v>-6.9571090000000002E-2</v>
      </c>
      <c r="K140" s="21">
        <v>7.6810530000000002E-3</v>
      </c>
      <c r="L140" s="21">
        <v>0.13327849999999999</v>
      </c>
      <c r="M140" s="21">
        <v>0.54949380000000003</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44287</v>
      </c>
      <c r="F6" s="68"/>
      <c r="G6" s="68"/>
      <c r="H6" s="46" t="s">
        <v>106</v>
      </c>
      <c r="I6" s="68"/>
      <c r="J6" s="68"/>
      <c r="K6" s="47" t="s">
        <v>107</v>
      </c>
      <c r="L6" s="68"/>
      <c r="M6" s="12">
        <f ca="1">TODAY()</f>
        <v>44287</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366</v>
      </c>
      <c r="F8" s="101">
        <v>347</v>
      </c>
      <c r="G8" s="64">
        <v>1.5659300000000001E-2</v>
      </c>
      <c r="H8" s="99">
        <v>8.5528359999999998E-2</v>
      </c>
      <c r="I8" s="64">
        <v>-3.7714060000000001E-2</v>
      </c>
      <c r="J8" s="64">
        <v>1.99431E-3</v>
      </c>
      <c r="K8" s="64">
        <v>7.7522320000000006E-2</v>
      </c>
      <c r="L8" s="64">
        <v>0.34874260000000001</v>
      </c>
      <c r="M8" s="64">
        <v>0.8390031</v>
      </c>
      <c r="N8" s="64">
        <v>0.1288755</v>
      </c>
      <c r="O8" s="64">
        <v>0.15530579999999999</v>
      </c>
    </row>
    <row r="9" spans="2:16" x14ac:dyDescent="0.25">
      <c r="B9" s="152"/>
      <c r="C9" s="75" t="s">
        <v>201</v>
      </c>
      <c r="D9" s="66" t="s">
        <v>202</v>
      </c>
      <c r="E9" s="62" t="s">
        <v>366</v>
      </c>
      <c r="F9" s="98">
        <v>294.94</v>
      </c>
      <c r="G9" s="64">
        <v>4.1536159999999997E-3</v>
      </c>
      <c r="H9" s="99">
        <v>4.5441669999999997E-2</v>
      </c>
      <c r="I9" s="64">
        <v>-5.5525460000000002E-3</v>
      </c>
      <c r="J9" s="64">
        <v>1.387642E-2</v>
      </c>
      <c r="K9" s="64">
        <v>5.5256160000000006E-2</v>
      </c>
      <c r="L9" s="64">
        <v>0.24410180000000001</v>
      </c>
      <c r="M9" s="64">
        <v>0.67782480000000012</v>
      </c>
      <c r="N9" s="64">
        <v>7.268703E-2</v>
      </c>
      <c r="O9" s="64">
        <v>9.2659680000000008E-2</v>
      </c>
    </row>
    <row r="10" spans="2:16" x14ac:dyDescent="0.25">
      <c r="B10" s="152"/>
      <c r="C10" s="75" t="s">
        <v>200</v>
      </c>
      <c r="D10" s="66" t="s">
        <v>131</v>
      </c>
      <c r="E10" s="62" t="s">
        <v>365</v>
      </c>
      <c r="F10" s="98">
        <v>305.37</v>
      </c>
      <c r="G10" s="64">
        <v>5.0024679999999995E-3</v>
      </c>
      <c r="H10" s="99">
        <v>0.17040359999999999</v>
      </c>
      <c r="I10" s="64">
        <v>1.175413E-2</v>
      </c>
      <c r="J10" s="64">
        <v>6.4086850000000001E-2</v>
      </c>
      <c r="K10" s="64">
        <v>0.1579208</v>
      </c>
      <c r="L10" s="64">
        <v>0.42291840000000003</v>
      </c>
      <c r="M10" s="64">
        <v>0.77544700000000011</v>
      </c>
      <c r="N10" s="64">
        <v>0.11874449999999999</v>
      </c>
      <c r="O10" s="64">
        <v>0.11351470000000001</v>
      </c>
    </row>
    <row r="11" spans="2:16" x14ac:dyDescent="0.25">
      <c r="B11" s="152"/>
      <c r="C11" s="75" t="s">
        <v>137</v>
      </c>
      <c r="D11" s="61" t="s">
        <v>130</v>
      </c>
      <c r="E11" s="62" t="s">
        <v>365</v>
      </c>
      <c r="F11" s="98">
        <v>213.0052</v>
      </c>
      <c r="G11" s="64">
        <v>9.586573000000001E-3</v>
      </c>
      <c r="H11" s="99">
        <v>0.12888240000000001</v>
      </c>
      <c r="I11" s="64">
        <v>-1.7361990000000001E-2</v>
      </c>
      <c r="J11" s="64">
        <v>1.8861710000000001E-3</v>
      </c>
      <c r="K11" s="64">
        <v>0.12884860000000001</v>
      </c>
      <c r="L11" s="64">
        <v>0.40560889999999999</v>
      </c>
      <c r="M11" s="64">
        <v>0.79621570000000008</v>
      </c>
      <c r="N11" s="64">
        <v>0.12427049999999999</v>
      </c>
      <c r="O11" s="64">
        <v>0.1260067</v>
      </c>
    </row>
    <row r="12" spans="2:16" x14ac:dyDescent="0.25">
      <c r="B12" s="152"/>
      <c r="C12" s="75" t="s">
        <v>136</v>
      </c>
      <c r="D12" s="61" t="s">
        <v>129</v>
      </c>
      <c r="E12" s="62" t="s">
        <v>365</v>
      </c>
      <c r="F12" s="98">
        <v>32.36</v>
      </c>
      <c r="G12" s="64">
        <v>1.3466959999999998E-2</v>
      </c>
      <c r="H12" s="99">
        <v>7.6155650000000005E-2</v>
      </c>
      <c r="I12" s="64">
        <v>-6.5339139999999992E-3</v>
      </c>
      <c r="J12" s="64">
        <v>-1.1148960000000001E-2</v>
      </c>
      <c r="K12" s="64">
        <v>5.4839770000000003E-2</v>
      </c>
      <c r="L12" s="64">
        <v>0.3315263</v>
      </c>
      <c r="M12" s="64">
        <v>0.75632559999999993</v>
      </c>
      <c r="N12" s="64">
        <v>0.1205425</v>
      </c>
      <c r="O12" s="64">
        <v>0.1364254</v>
      </c>
    </row>
    <row r="13" spans="2:16" x14ac:dyDescent="0.25">
      <c r="B13" s="152"/>
      <c r="C13" s="75" t="s">
        <v>141</v>
      </c>
      <c r="D13" s="61" t="s">
        <v>132</v>
      </c>
      <c r="E13" s="62" t="s">
        <v>365</v>
      </c>
      <c r="F13" s="98">
        <v>12.89</v>
      </c>
      <c r="G13" s="64">
        <v>-1.5491869999999998E-3</v>
      </c>
      <c r="H13" s="99">
        <v>0.11505190000000001</v>
      </c>
      <c r="I13" s="64">
        <v>1.4139829999999999E-2</v>
      </c>
      <c r="J13" s="64">
        <v>6.080526E-2</v>
      </c>
      <c r="K13" s="64">
        <v>0.11968780000000001</v>
      </c>
      <c r="L13" s="64">
        <v>0.30681239999999999</v>
      </c>
      <c r="M13" s="64">
        <v>0.54425840000000003</v>
      </c>
      <c r="N13" s="64">
        <v>7.4240929999999997E-2</v>
      </c>
      <c r="O13" s="64">
        <v>7.6555250000000005E-2</v>
      </c>
    </row>
    <row r="14" spans="2:16" x14ac:dyDescent="0.25">
      <c r="B14" s="152"/>
      <c r="C14" s="75" t="s">
        <v>142</v>
      </c>
      <c r="D14" s="61" t="s">
        <v>133</v>
      </c>
      <c r="E14" s="62" t="s">
        <v>365</v>
      </c>
      <c r="F14" s="98">
        <v>60.07</v>
      </c>
      <c r="G14" s="64">
        <v>4.683057E-3</v>
      </c>
      <c r="H14" s="99">
        <v>0.17853639999999998</v>
      </c>
      <c r="I14" s="64">
        <v>7.9231289999999992E-3</v>
      </c>
      <c r="J14" s="64">
        <v>5.6733830000000006E-2</v>
      </c>
      <c r="K14" s="64">
        <v>0.18092040000000001</v>
      </c>
      <c r="L14" s="64">
        <v>0.4334692</v>
      </c>
      <c r="M14" s="64">
        <v>0.7235514999999999</v>
      </c>
      <c r="N14" s="64">
        <v>8.6618589999999995E-2</v>
      </c>
      <c r="O14" s="64">
        <v>0.1191827</v>
      </c>
    </row>
    <row r="15" spans="2:16" x14ac:dyDescent="0.25">
      <c r="B15" s="152"/>
      <c r="C15" s="75" t="s">
        <v>140</v>
      </c>
      <c r="D15" s="61" t="s">
        <v>135</v>
      </c>
      <c r="E15" s="62" t="s">
        <v>366</v>
      </c>
      <c r="F15" s="98">
        <v>25.461300000000001</v>
      </c>
      <c r="G15" s="64">
        <v>1.7153399999999999E-3</v>
      </c>
      <c r="H15" s="99">
        <v>6.6281140000000002E-2</v>
      </c>
      <c r="I15" s="64">
        <v>3.8070710000000004E-3</v>
      </c>
      <c r="J15" s="64">
        <v>4.2888679999999998E-2</v>
      </c>
      <c r="K15" s="64">
        <v>7.3260229999999996E-2</v>
      </c>
      <c r="L15" s="64">
        <v>0.1712902</v>
      </c>
      <c r="M15" s="64">
        <v>0.52617610000000004</v>
      </c>
      <c r="N15" s="64">
        <v>0.1237871</v>
      </c>
      <c r="O15" s="64">
        <v>0.13439090000000001</v>
      </c>
    </row>
    <row r="16" spans="2:16" x14ac:dyDescent="0.25">
      <c r="B16" s="152"/>
      <c r="C16" s="75" t="s">
        <v>139</v>
      </c>
      <c r="D16" s="61" t="s">
        <v>134</v>
      </c>
      <c r="E16" s="62" t="s">
        <v>365</v>
      </c>
      <c r="F16" s="98">
        <v>39.197200000000002</v>
      </c>
      <c r="G16" s="64">
        <v>-1.808079E-3</v>
      </c>
      <c r="H16" s="99">
        <v>8.3999310000000008E-2</v>
      </c>
      <c r="I16" s="64">
        <v>5.1629910000000005E-3</v>
      </c>
      <c r="J16" s="64">
        <v>4.2127559999999994E-2</v>
      </c>
      <c r="K16" s="64">
        <v>8.6290309999999995E-2</v>
      </c>
      <c r="L16" s="64">
        <v>0.23029160000000001</v>
      </c>
      <c r="M16" s="64">
        <v>0.61338590000000004</v>
      </c>
      <c r="N16" s="64">
        <v>0.11549630000000001</v>
      </c>
      <c r="O16" s="64">
        <v>0.1130401</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32"/>
  <sheetViews>
    <sheetView tabSelected="1" topLeftCell="B1" zoomScale="70" zoomScaleNormal="70" workbookViewId="0">
      <selection activeCell="D7" sqref="D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44287</v>
      </c>
      <c r="F6" s="68"/>
      <c r="G6" s="68"/>
      <c r="H6" s="46" t="s">
        <v>146</v>
      </c>
      <c r="I6" s="68"/>
      <c r="J6" s="68"/>
      <c r="K6" s="47"/>
      <c r="L6" s="68"/>
      <c r="M6" s="12">
        <f ca="1">TODAY()</f>
        <v>44287</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370</v>
      </c>
      <c r="F8" s="71">
        <v>126.01</v>
      </c>
      <c r="G8" s="72" t="e">
        <v>#VALUE!</v>
      </c>
      <c r="H8" s="73">
        <v>-4.5595689999999994E-2</v>
      </c>
      <c r="I8" s="72">
        <v>1.4818389999999999E-2</v>
      </c>
      <c r="J8" s="72">
        <v>-7.4544650000000004E-2</v>
      </c>
      <c r="K8" s="72">
        <v>-1.199624E-2</v>
      </c>
      <c r="L8" s="72">
        <v>0.1478411</v>
      </c>
      <c r="M8" s="72">
        <v>0.55127409999999999</v>
      </c>
      <c r="N8" s="72">
        <v>0.16214980000000001</v>
      </c>
      <c r="O8" s="74">
        <v>0.16198440000000003</v>
      </c>
      <c r="P8" s="77" t="s">
        <v>157</v>
      </c>
    </row>
    <row r="9" spans="2:16" x14ac:dyDescent="0.25">
      <c r="B9" s="154"/>
      <c r="C9" s="75" t="s">
        <v>93</v>
      </c>
      <c r="D9" s="61" t="s">
        <v>149</v>
      </c>
      <c r="E9" s="62" t="s">
        <v>368</v>
      </c>
      <c r="F9" s="63" t="s">
        <v>369</v>
      </c>
      <c r="G9" s="64" t="e">
        <v>#VALUE!</v>
      </c>
      <c r="H9" s="65" t="e">
        <v>#VALUE!</v>
      </c>
      <c r="I9" s="64">
        <v>-9.4147890000000012E-2</v>
      </c>
      <c r="J9" s="64">
        <v>-1.201763E-2</v>
      </c>
      <c r="K9" s="64">
        <v>8.2674869999999998E-2</v>
      </c>
      <c r="L9" s="64">
        <v>6.1473350000000003E-2</v>
      </c>
      <c r="M9" s="64">
        <v>0.42329520000000004</v>
      </c>
      <c r="N9" s="64">
        <v>-8.7504360000000003E-3</v>
      </c>
      <c r="O9" s="76">
        <v>7.8700020000000009E-2</v>
      </c>
      <c r="P9" s="78" t="s">
        <v>159</v>
      </c>
    </row>
    <row r="10" spans="2:16" x14ac:dyDescent="0.25">
      <c r="B10" s="154"/>
      <c r="C10" s="75" t="s">
        <v>156</v>
      </c>
      <c r="D10" s="61" t="s">
        <v>151</v>
      </c>
      <c r="E10" s="62" t="s">
        <v>366</v>
      </c>
      <c r="F10" s="63">
        <v>78.239999999999995</v>
      </c>
      <c r="G10" s="64">
        <v>1.465439E-2</v>
      </c>
      <c r="H10" s="65">
        <v>-5.904993E-2</v>
      </c>
      <c r="I10" s="64">
        <v>2.4620220000000002E-2</v>
      </c>
      <c r="J10" s="64">
        <v>-5.9728399999999994E-2</v>
      </c>
      <c r="K10" s="64">
        <v>-4.2701580000000003E-2</v>
      </c>
      <c r="L10" s="64">
        <v>0.1615202</v>
      </c>
      <c r="M10" s="64">
        <v>0.74292720000000001</v>
      </c>
      <c r="N10" s="64">
        <v>0.1869818</v>
      </c>
      <c r="O10" s="76">
        <v>0.19102469999999999</v>
      </c>
      <c r="P10" s="78" t="s">
        <v>158</v>
      </c>
    </row>
    <row r="11" spans="2:16" x14ac:dyDescent="0.25">
      <c r="B11" s="154"/>
      <c r="C11" s="75" t="s">
        <v>95</v>
      </c>
      <c r="D11" s="61" t="s">
        <v>152</v>
      </c>
      <c r="E11" s="62" t="s">
        <v>366</v>
      </c>
      <c r="F11" s="63">
        <v>11.3</v>
      </c>
      <c r="G11" s="64">
        <v>1.7101710000000003E-2</v>
      </c>
      <c r="H11" s="65">
        <v>-1.0507889999999999E-2</v>
      </c>
      <c r="I11" s="64">
        <v>-4.3889850000000001E-2</v>
      </c>
      <c r="J11" s="64">
        <v>-0.1061947</v>
      </c>
      <c r="K11" s="64">
        <v>-2.4582969999999999E-2</v>
      </c>
      <c r="L11" s="64">
        <v>0.13715460000000002</v>
      </c>
      <c r="M11" s="64">
        <v>0.40989849999999994</v>
      </c>
      <c r="N11" s="64">
        <v>5.352005E-2</v>
      </c>
      <c r="O11" s="76">
        <v>9.8622619999999994E-2</v>
      </c>
      <c r="P11" s="78" t="s">
        <v>157</v>
      </c>
    </row>
    <row r="12" spans="2:16" x14ac:dyDescent="0.25">
      <c r="B12" s="154"/>
      <c r="C12" s="75" t="s">
        <v>179</v>
      </c>
      <c r="D12" s="61" t="s">
        <v>182</v>
      </c>
      <c r="E12" s="62" t="s">
        <v>365</v>
      </c>
      <c r="F12" s="63">
        <v>1.179</v>
      </c>
      <c r="G12" s="64">
        <v>-1.4214050000000001E-2</v>
      </c>
      <c r="H12" s="99">
        <v>3.2399339999999999E-2</v>
      </c>
      <c r="I12" s="64">
        <v>1.9014690000000001E-2</v>
      </c>
      <c r="J12" s="64">
        <v>-4.0683480000000001E-2</v>
      </c>
      <c r="K12" s="64">
        <v>3.2399299999999999E-2</v>
      </c>
      <c r="L12" s="64">
        <v>0.13365389999999999</v>
      </c>
      <c r="M12" s="64">
        <v>0.56573700000000005</v>
      </c>
      <c r="N12" s="64">
        <v>0.105992</v>
      </c>
      <c r="O12" s="76">
        <v>7.9795169999999999E-2</v>
      </c>
    </row>
    <row r="13" spans="2:16" x14ac:dyDescent="0.25">
      <c r="B13" s="154"/>
      <c r="C13" s="75" t="s">
        <v>180</v>
      </c>
      <c r="D13" s="61" t="s">
        <v>358</v>
      </c>
      <c r="E13" s="62" t="s">
        <v>365</v>
      </c>
      <c r="F13" s="63">
        <v>1.89</v>
      </c>
      <c r="G13" s="64">
        <v>-1.253918E-2</v>
      </c>
      <c r="H13" s="99">
        <v>-7.7598840000000002E-2</v>
      </c>
      <c r="I13" s="64">
        <v>2.2727270000000001E-2</v>
      </c>
      <c r="J13" s="64">
        <v>-2.527076E-2</v>
      </c>
      <c r="K13" s="64">
        <v>-7.7598830000000008E-2</v>
      </c>
      <c r="L13" s="64">
        <v>9.6923969999999998E-2</v>
      </c>
      <c r="M13" s="64">
        <v>0.36462090000000003</v>
      </c>
      <c r="N13" s="64">
        <v>8.6968340000000005E-2</v>
      </c>
      <c r="O13" s="76">
        <v>0.1067251</v>
      </c>
    </row>
    <row r="14" spans="2:16" x14ac:dyDescent="0.25">
      <c r="B14" s="154"/>
      <c r="C14" s="75" t="s">
        <v>353</v>
      </c>
      <c r="D14" s="61" t="s">
        <v>319</v>
      </c>
      <c r="E14" s="62" t="s">
        <v>365</v>
      </c>
      <c r="F14" s="63">
        <v>16.257999999999999</v>
      </c>
      <c r="G14" s="64">
        <v>-1.9480129999999998E-2</v>
      </c>
      <c r="H14" s="99">
        <v>-4.3478250000000003E-2</v>
      </c>
      <c r="I14" s="64">
        <v>2.2697829999999999E-2</v>
      </c>
      <c r="J14" s="64">
        <v>-7.5907039999999995E-2</v>
      </c>
      <c r="K14" s="64">
        <v>-3.6055530000000001E-3</v>
      </c>
      <c r="L14" s="64">
        <v>0.18199319999999999</v>
      </c>
      <c r="M14" s="64">
        <v>0.69696039999999992</v>
      </c>
      <c r="N14" s="64">
        <v>0.10875170000000001</v>
      </c>
      <c r="O14" s="76">
        <v>0.1286862</v>
      </c>
    </row>
    <row r="15" spans="2:16" x14ac:dyDescent="0.25">
      <c r="B15" s="154"/>
      <c r="C15" s="75" t="s">
        <v>354</v>
      </c>
      <c r="D15" s="61" t="s">
        <v>359</v>
      </c>
      <c r="E15" s="62" t="s">
        <v>365</v>
      </c>
      <c r="F15" s="63">
        <v>25.702999999999999</v>
      </c>
      <c r="G15" s="64">
        <v>-1.0090509999999999E-2</v>
      </c>
      <c r="H15" s="99">
        <v>-9.9719770000000013E-2</v>
      </c>
      <c r="I15" s="64">
        <v>2.4543270000000002E-2</v>
      </c>
      <c r="J15" s="64">
        <v>-7.7456029999999995E-2</v>
      </c>
      <c r="K15" s="64">
        <v>-7.1551169999999997E-2</v>
      </c>
      <c r="L15" s="64">
        <v>0.11027969999999999</v>
      </c>
      <c r="M15" s="64">
        <v>0.60030819999999996</v>
      </c>
      <c r="N15" s="64">
        <v>0.14287459999999999</v>
      </c>
      <c r="O15" s="76">
        <v>0.15096889999999999</v>
      </c>
    </row>
    <row r="16" spans="2:16" x14ac:dyDescent="0.25">
      <c r="B16" s="154"/>
      <c r="C16" s="125" t="s">
        <v>364</v>
      </c>
      <c r="D16" s="61" t="s">
        <v>362</v>
      </c>
      <c r="E16" s="62" t="s">
        <v>366</v>
      </c>
      <c r="F16" s="63">
        <v>21.95</v>
      </c>
      <c r="G16" s="64">
        <v>1.526364E-2</v>
      </c>
      <c r="H16" s="99">
        <v>-6.2766870000000002E-2</v>
      </c>
      <c r="I16" s="64">
        <v>2.3787310000000002E-2</v>
      </c>
      <c r="J16" s="64">
        <v>-5.8344060000000003E-2</v>
      </c>
      <c r="K16" s="64">
        <v>-4.482158E-2</v>
      </c>
      <c r="L16" s="64">
        <v>0.16014800000000001</v>
      </c>
      <c r="M16" s="64">
        <v>0.74206349999999999</v>
      </c>
      <c r="N16" s="64">
        <v>0.18556270000000002</v>
      </c>
      <c r="O16" s="76">
        <v>0.18599810000000003</v>
      </c>
    </row>
    <row r="17" spans="2:15" x14ac:dyDescent="0.25">
      <c r="B17" s="154"/>
      <c r="C17" s="125" t="s">
        <v>363</v>
      </c>
      <c r="D17" s="61" t="s">
        <v>361</v>
      </c>
      <c r="E17" s="62" t="s">
        <v>365</v>
      </c>
      <c r="F17" s="63">
        <v>120.15</v>
      </c>
      <c r="G17" s="64">
        <v>-1.3298979999999999E-3</v>
      </c>
      <c r="H17" s="99">
        <v>-2.8855490000000001E-2</v>
      </c>
      <c r="I17" s="64">
        <v>-6.7695859999999993E-3</v>
      </c>
      <c r="J17" s="64">
        <v>-7.2183230000000001E-2</v>
      </c>
      <c r="K17" s="64">
        <v>-1.619102E-2</v>
      </c>
      <c r="L17" s="64">
        <v>0.20938880000000001</v>
      </c>
      <c r="M17" s="64">
        <v>0.79907949999999994</v>
      </c>
      <c r="N17" s="64">
        <v>0.20700830000000001</v>
      </c>
      <c r="O17" s="76">
        <v>0.2363306</v>
      </c>
    </row>
    <row r="18" spans="2:15" x14ac:dyDescent="0.25">
      <c r="B18" s="154"/>
      <c r="C18" s="75" t="s">
        <v>97</v>
      </c>
      <c r="D18" s="61" t="s">
        <v>360</v>
      </c>
      <c r="E18" s="62" t="s">
        <v>370</v>
      </c>
      <c r="F18" s="63">
        <v>126.01</v>
      </c>
      <c r="G18" s="64" t="e">
        <v>#VALUE!</v>
      </c>
      <c r="H18" s="99">
        <v>-4.5595689999999994E-2</v>
      </c>
      <c r="I18" s="64">
        <v>1.4818389999999999E-2</v>
      </c>
      <c r="J18" s="64">
        <v>-7.4544650000000004E-2</v>
      </c>
      <c r="K18" s="64">
        <v>-1.199624E-2</v>
      </c>
      <c r="L18" s="64">
        <v>0.1478411</v>
      </c>
      <c r="M18" s="64">
        <v>0.55127409999999999</v>
      </c>
      <c r="N18" s="64">
        <v>0.16214980000000001</v>
      </c>
      <c r="O18" s="76">
        <v>0.16198440000000003</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2021-04-01T00:15:01Z</dcterms:modified>
</cp:coreProperties>
</file>