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20730" windowHeight="11760" activeTab="2"/>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<sst xmlns="http://schemas.openxmlformats.org/spreadsheetml/2006/main" count="630" uniqueCount="376">
  <si>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</si>
  <si>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</si>
  <si>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</si>
  <si>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</si>
  <si>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</si>
  <si>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</si>
  <si>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</si>
  <si>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</si>
  <si>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</si>
  <si>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</si>
  <si>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</si>
  <si>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</si>
  <si>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</si>
  <si>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</si>
  <si>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</si>
  <si>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</si>
  <si>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</si>
  <si>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</si>
  <si>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</si>
  <si>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</si>
  <si>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</si>
  <si>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</si>
  <si>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</si>
  <si>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</si>
  <si>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</si>
  <si>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</si>
  <si>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</si>
  <si>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</si>
  <si>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</si>
  <si>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</si>
  <si>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</si>
  <si>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</si>
  <si>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</si>
  <si>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</si>
  <si>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</si>
  <si>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</si>
  <si>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</si>
  <si>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</si>
  <si>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</si>
  <si>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</si>
  <si>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</si>
  <si>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</si>
  <si>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</si>
  <si>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</si>
  <si>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</si>
  <si>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</si>
  <si>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</si>
  <si>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</si>
  <si>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</si>
  <si>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</si>
  <si>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</si>
  <si>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</si>
  <si>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</si>
  <si>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</si>
  <si>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</si>
  <si>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</si>
  <si>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</si>
  <si>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</si>
  <si>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</si>
  <si>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</si>
  <si>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</si>
  <si>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</si>
  <si>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</si>
  <si>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</si>
  <si>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</si>
  <si>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</si>
  <si>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</si>
  <si>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</si>
  <si>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</si>
  <si>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</si>
  <si>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</si>
  <si>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</si>
  <si>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</si>
  <si>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</si>
  <si>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</si>
  <si>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</si>
  <si>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</si>
  <si>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</si>
  <si>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</si>
  <si>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</si>
  <si>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</si>
  <si>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</si>
  <si>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</si>
  <si>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</si>
  <si>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</si>
  <si>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</si>
  <si>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</si>
  <si>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</si>
  <si>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</si>
  <si>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</si>
  <si>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</si>
  <si>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</si>
  <si>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</si>
  <si>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</si>
  <si>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</si>
  <si>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</si>
  <si>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</si>
  <si>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</si>
  <si>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</si>
  <si>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</si>
  <si>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</si>
  <si>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</si>
  <si>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</si>
  <si>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</si>
  <si>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</si>
  <si>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</si>
  <si>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</si>
  <si>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</si>
  <si>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</si>
  <si>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</si>
  <si>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</si>
  <si>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</si>
  <si>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</si>
  <si>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</si>
  <si>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</si>
  <si>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</si>
  <si>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</si>
  <si>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</si>
  <si>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</si>
  <si>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</si>
  <si>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</si>
  <si>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</si>
  <si>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</si>
  <si>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</si>
  <si>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</si>
  <si>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</si>
  <si>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</si>
  <si>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</si>
  <si>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</si>
  <si>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</si>
  <si>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</si>
  <si>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</si>
  <si>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</si>
  <si>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</si>
  <si>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</si>
  <si>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</si>
  <si>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</si>
  <si>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</si>
  <si>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</si>
  <si>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</si>
  <si>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</si>
  <si>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</si>
  <si>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</si>
  <si>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</si>
  <si>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</si>
  <si>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</si>
  <si>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</si>
  <si>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</si>
  <si>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</si>
  <si>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</si>
  <si>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</si>
  <si>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</si>
  <si>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</si>
  <si>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</si>
  <si>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</si>
  <si>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</si>
  <si>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</si>
  <si>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</si>
  <si>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</si>
  <si>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</si>
  <si>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</si>
  <si>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</si>
  <si>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</si>
  <si>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</si>
  <si>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</si>
  <si>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</si>
  <si>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</si>
  <si>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</si>
  <si>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</si>
  <si>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</si>
  <si>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</si>
  <si>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</si>
  <si>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</si>
  <si>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</si>
  <si>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</si>
  <si>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</si>
  <si>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</si>
  <si>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</si>
  <si>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</si>
  <si>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</si>
  <si>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</si>
  <si>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</si>
  <si>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</si>
  <si>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</si>
  <si>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</si>
  <si>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</si>
  <si>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</si>
  <si>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</si>
  <si>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</si>
  <si>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</si>
  <si>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</si>
  <si>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</si>
  <si>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</si>
  <si>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</si>
  <si>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</si>
  <si>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</si>
  <si>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</si>
  <si>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</si>
  <si>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</si>
  <si>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</si>
  <si>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</si>
  <si>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</si>
  <si>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</si>
  <si>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</si>
  <si>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</si>
  <si>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</si>
  <si>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</si>
  <si>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</si>
  <si>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</si>
  <si>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</si>
  <si>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</si>
  <si>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</si>
  <si>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</si>
  <si>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</si>
  <si>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</si>
  <si>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</si>
  <si>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</si>
  <si>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</si>
  <si>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</si>
  <si>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</si>
  <si>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</si>
  <si>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</si>
  <si>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</si>
  <si>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</si>
  <si>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</si>
  <si>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</si>
  <si>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</si>
  <si>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</si>
  <si>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</si>
  <si>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</si>
  <si>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</si>
  <si>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</si>
  <si>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</si>
  <si>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</si>
  <si>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</si>
  <si>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</si>
  <si>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</si>
  <si>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</si>
  <si>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</si>
  <si>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</si>
  <si>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</si>
  <si>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</si>
  <si>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</si>
  <si>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</si>
  <si>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</si>
  <si>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</si>
  <si>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</si>
  <si>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</si>
  <si>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</si>
  <si>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</si>
  <si>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</si>
  <si>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</si>
  <si>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</si>
  <si>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</si>
  <si>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</si>
  <si>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</si>
  <si>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</si>
  <si>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</si>
  <si>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</si>
  <si>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</si>
  <si>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</si>
  <si>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</si>
  <si>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</si>
  <si>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</si>
  <si>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</si>
  <si>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</si>
  <si>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</si>
  <si>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</si>
  <si>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</si>
  <si>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</si>
  <si>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</si>
  <si>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</si>
  <si>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</si>
  <si>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</si>
  <si>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</si>
  <si>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</si>
  <si>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</si>
  <si>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</si>
  <si>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</si>
  <si>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</si>
  <si>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</si>
  <si>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</si>
  <si>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</si>
  <si>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</si>
  <si>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</si>
  <si>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</si>
  <si>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</si>
  <si>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</si>
  <si>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</si>
  <si>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</si>
  <si>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</si>
  <si>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</si>
  <si>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</si>
  <si>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</si>
  <si>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</si>
  <si>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</si>
  <si>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</si>
  <si>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</si>
  <si>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</si>
  <si>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</si>
  <si>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</si>
  <si>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</si>
  <si>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</si>
  <si>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</si>
  <si>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</si>
  <si>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</si>
  <si>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</si>
  <si>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</si>
  <si>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</si>
  <si>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</si>
  <si>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</si>
  <si>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</si>
  <si>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</si>
  <si>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</si>
  <si>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</si>
  <si>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</si>
  <si>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</si>
  <si>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</si>
  <si>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</si>
  <si>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</si>
  <si>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</si>
  <si>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</si>
  <si>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</si>
  <si>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</si>
  <si>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</si>
  <si>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</si>
  <si>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</si>
  <si>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</si>
  <si>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</si>
  <si>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</si>
  <si>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</si>
  <si>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</si>
  <si>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</si>
  <si>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</si>
  <si>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</si>
  <si>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</si>
  <si>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</si>
  <si>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</si>
  <si>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</si>
  <si>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</si>
  <si>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</si>
  <si>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</si>
  <si>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</si>
  <si>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</si>
  <si>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</si>
  <si>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</si>
  <si>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</si>
  <si>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</si>
  <si>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</si>
  <si>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</si>
  <si>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</si>
  <si>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</si>
  <si>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</si>
  <si>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</si>
  <si>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</si>
  <si>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</si>
  <si>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</si>
  <si>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</si>
  <si>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</si>
  <si>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</si>
  <si>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</si>
  <si>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</si>
  <si>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</si>
  <si>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</si>
  <si>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</si>
  <si>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2021/3/19</t>
  </si>
  <si>
    <t>2021/3/18</t>
  </si>
  <si>
    <t>2021/3/15</t>
  </si>
  <si>
    <t>2021/3/17</t>
  </si>
  <si>
    <t>#N/A Field Not Applicable</t>
  </si>
  <si>
    <t>#N/A N/A</t>
  </si>
  <si>
    <t>2021/3/12</t>
  </si>
  <si>
    <t>2021/2/26</t>
  </si>
  <si>
    <t>2020/11/30</t>
  </si>
  <si>
    <t>2021/3/1</t>
  </si>
  <si>
    <t>2021/3/10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</si>
</sst>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topLeftCell="B1" zoomScale="70" zoomScaleNormal="70" workbookViewId="0">
      <selection activeCell="B6"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44277</v>
      </c>
      <c r="F6" s="11"/>
      <c r="G6" s="11"/>
      <c r="H6" s="46" t="s">
        <v>106</v>
      </c>
      <c r="I6" s="11"/>
      <c r="J6" s="11"/>
      <c r="K6" s="47" t="s">
        <v>107</v>
      </c>
      <c r="L6" s="11"/>
      <c r="M6" s="12">
        <v>44277</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16.141999999999999</v>
      </c>
      <c r="G8" s="21">
        <v>-2.329521E-2</v>
      </c>
      <c r="H8" s="103">
        <v>-5.0302980000000004E-2</v>
      </c>
      <c r="I8" s="21">
        <v>-2.1163059999999997E-2</v>
      </c>
      <c r="J8" s="21">
        <v>-0.18193799999999999</v>
      </c>
      <c r="K8" s="21">
        <v>-1.2902830000000001E-2</v>
      </c>
      <c r="L8" s="21">
        <v>9.4298690000000004E-2</v>
      </c>
      <c r="M8" s="21">
        <v>0.73309000000000002</v>
      </c>
      <c r="N8" s="64"/>
    </row>
    <row r="9" spans="2:14" ht="30.75" customHeight="1" x14ac:dyDescent="0.25">
      <c r="B9" s="136"/>
      <c r="C9" s="81" t="s">
        <v>183</v>
      </c>
      <c r="D9" s="82" t="s">
        <v>167</v>
      </c>
      <c r="E9" s="19" t="s">
        <v>365</v>
      </c>
      <c r="F9" s="102">
        <v>27.715</v>
      </c>
      <c r="G9" s="21">
        <v>-1.5732650000000001E-2</v>
      </c>
      <c r="H9" s="103">
        <v>3.3948880000000001E-2</v>
      </c>
      <c r="I9" s="21">
        <v>-8.7979689999999992E-3</v>
      </c>
      <c r="J9" s="21">
        <v>-0.12977270000000002</v>
      </c>
      <c r="K9" s="21">
        <v>7.9959470000000005E-2</v>
      </c>
      <c r="L9" s="21">
        <v>0.173072</v>
      </c>
      <c r="M9" s="21">
        <v>0.75178560000000005</v>
      </c>
      <c r="N9" s="4"/>
    </row>
    <row r="10" spans="2:14" ht="30.75" customHeight="1" x14ac:dyDescent="0.25">
      <c r="B10" s="136"/>
      <c r="C10" s="81" t="s">
        <v>169</v>
      </c>
      <c r="D10" s="82" t="s">
        <v>168</v>
      </c>
      <c r="E10" s="19" t="s">
        <v>365</v>
      </c>
      <c r="F10" s="102">
        <v>22.344999999999999</v>
      </c>
      <c r="G10" s="21" t="e">
        <v>#VALUE!</v>
      </c>
      <c r="H10" s="103">
        <v>8.6290729999999996E-2</v>
      </c>
      <c r="I10" s="21">
        <v>3.8636059999999999E-3</v>
      </c>
      <c r="J10" s="21">
        <v>-6.2705679999999998E-3</v>
      </c>
      <c r="K10" s="21">
        <v>8.6132310000000004E-2</v>
      </c>
      <c r="L10" s="21">
        <v>0.13553209999999999</v>
      </c>
      <c r="M10" s="21">
        <v>0.22384709999999999</v>
      </c>
      <c r="N10" s="4"/>
    </row>
    <row r="11" spans="2:14" ht="30.75" customHeight="1" x14ac:dyDescent="0.25">
      <c r="B11" s="136"/>
      <c r="C11" s="81" t="s">
        <v>184</v>
      </c>
      <c r="D11" s="82" t="s">
        <v>185</v>
      </c>
      <c r="E11" s="19" t="s">
        <v>366</v>
      </c>
      <c r="F11" s="102">
        <v>18.765799999999999</v>
      </c>
      <c r="G11" s="21" t="e">
        <v>#VALUE!</v>
      </c>
      <c r="H11" s="103">
        <v>6.4088130000000002E-3</v>
      </c>
      <c r="I11" s="21">
        <v>-9.3167860000000001E-4</v>
      </c>
      <c r="J11" s="21">
        <v>-4.7889009999999999E-3</v>
      </c>
      <c r="K11" s="21">
        <v>6.2468829999999999E-3</v>
      </c>
      <c r="L11" s="21">
        <v>5.1075670000000004E-2</v>
      </c>
      <c r="M11" s="21">
        <v>0.33292140000000003</v>
      </c>
      <c r="N11" s="4"/>
    </row>
    <row r="12" spans="2:14" ht="30.75" customHeight="1" x14ac:dyDescent="0.25">
      <c r="B12" s="136"/>
      <c r="C12" s="84" t="s">
        <v>165</v>
      </c>
      <c r="D12" s="82" t="s">
        <v>166</v>
      </c>
      <c r="E12" s="19" t="s">
        <v>367</v>
      </c>
      <c r="F12" s="102">
        <v>1.7345999999999999</v>
      </c>
      <c r="G12" s="21" t="e">
        <v>#VALUE!</v>
      </c>
      <c r="H12" s="103">
        <v>5.0381509999999997E-2</v>
      </c>
      <c r="I12" s="21">
        <v>3.3545850000000002E-2</v>
      </c>
      <c r="J12" s="21">
        <v>-3.4470869999999997E-3</v>
      </c>
      <c r="K12" s="21">
        <v>0.10709730000000001</v>
      </c>
      <c r="L12" s="21">
        <v>0.1293704</v>
      </c>
      <c r="M12" s="21">
        <v>0.10462970000000001</v>
      </c>
      <c r="N12" s="4"/>
    </row>
    <row r="13" spans="2:14" ht="30.75" customHeight="1" x14ac:dyDescent="0.25">
      <c r="B13" s="136"/>
      <c r="C13" s="81" t="s">
        <v>335</v>
      </c>
      <c r="D13" s="82" t="s">
        <v>334</v>
      </c>
      <c r="E13" s="19" t="s">
        <v>368</v>
      </c>
      <c r="F13" s="102">
        <v>17.420000000000002</v>
      </c>
      <c r="G13" s="21">
        <v>3.4562209999999998E-3</v>
      </c>
      <c r="H13" s="103">
        <v>6.3547390000000007E-3</v>
      </c>
      <c r="I13" s="21">
        <v>3.015967E-2</v>
      </c>
      <c r="J13" s="21">
        <v>-5.0681200000000003E-2</v>
      </c>
      <c r="K13" s="21">
        <v>3.1379509999999999E-2</v>
      </c>
      <c r="L13" s="21">
        <v>0.14005239999999999</v>
      </c>
      <c r="M13" s="21">
        <v>0.50172410000000001</v>
      </c>
      <c r="N13" s="4"/>
    </row>
    <row r="14" spans="2:14" ht="30.75" customHeight="1" x14ac:dyDescent="0.25">
      <c r="B14" s="136"/>
      <c r="C14" s="81" t="s">
        <v>177</v>
      </c>
      <c r="D14" s="82" t="s">
        <v>178</v>
      </c>
      <c r="E14" s="19" t="s">
        <v>366</v>
      </c>
      <c r="F14" s="102">
        <v>9.6199999999999992</v>
      </c>
      <c r="G14" s="21">
        <v>1.0405830000000001E-3</v>
      </c>
      <c r="H14" s="103">
        <v>-4.4687159999999997E-2</v>
      </c>
      <c r="I14" s="21">
        <v>2.0833330000000001E-3</v>
      </c>
      <c r="J14" s="21">
        <v>1.262488E-2</v>
      </c>
      <c r="K14" s="21">
        <v>-3.8813239999999999E-2</v>
      </c>
      <c r="L14" s="21">
        <v>-4.2627290000000005E-2</v>
      </c>
      <c r="M14" s="21">
        <v>-2.845344E-2</v>
      </c>
      <c r="N14" s="4"/>
    </row>
    <row r="15" spans="2:14" ht="30.75" customHeight="1" x14ac:dyDescent="0.25">
      <c r="B15" s="136"/>
      <c r="C15" s="83" t="s">
        <v>171</v>
      </c>
      <c r="D15" s="82" t="s">
        <v>170</v>
      </c>
      <c r="E15" s="19" t="s">
        <v>366</v>
      </c>
      <c r="F15" s="102">
        <v>389.01</v>
      </c>
      <c r="G15" s="21">
        <v>-1.2414320000000001E-2</v>
      </c>
      <c r="H15" s="103">
        <v>-2.718317E-2</v>
      </c>
      <c r="I15" s="21">
        <v>-1.0127479999999999E-2</v>
      </c>
      <c r="J15" s="21">
        <v>-3.8080169999999997E-2</v>
      </c>
      <c r="K15" s="21">
        <v>-2.432846E-2</v>
      </c>
      <c r="L15" s="21">
        <v>3.8518520000000001E-2</v>
      </c>
      <c r="M15" s="21">
        <v>0.37885370000000002</v>
      </c>
      <c r="N15" s="4"/>
    </row>
    <row r="16" spans="2:14" ht="30.75" customHeight="1" x14ac:dyDescent="0.25">
      <c r="B16" s="136"/>
      <c r="C16" s="83" t="s">
        <v>173</v>
      </c>
      <c r="D16" s="82" t="s">
        <v>174</v>
      </c>
      <c r="E16" s="19" t="s">
        <v>366</v>
      </c>
      <c r="F16" s="102">
        <v>10.42</v>
      </c>
      <c r="G16" s="21">
        <v>0</v>
      </c>
      <c r="H16" s="103">
        <v>9.6062949999999991E-4</v>
      </c>
      <c r="I16" s="21">
        <v>9.606148000000001E-4</v>
      </c>
      <c r="J16" s="21">
        <v>2.8873919999999999E-3</v>
      </c>
      <c r="K16" s="21">
        <v>8.6984179999999994E-3</v>
      </c>
      <c r="L16" s="21">
        <v>-4.5564270000000004E-2</v>
      </c>
      <c r="M16" s="21">
        <v>-3.0678770000000001E-2</v>
      </c>
      <c r="N16" s="4"/>
    </row>
    <row r="17" spans="1:14" ht="30.75" customHeight="1" thickBot="1" x14ac:dyDescent="0.3">
      <c r="B17" s="137"/>
      <c r="C17" s="85" t="s">
        <v>332</v>
      </c>
      <c r="D17" s="86" t="s">
        <v>172</v>
      </c>
      <c r="E17" s="19" t="s">
        <v>365</v>
      </c>
      <c r="F17" s="102">
        <v>362.95</v>
      </c>
      <c r="G17" s="21">
        <v>-2.4485299999999998E-2</v>
      </c>
      <c r="H17" s="103">
        <v>7.6683459999999995E-2</v>
      </c>
      <c r="I17" s="21">
        <v>-2.4642590000000002E-2</v>
      </c>
      <c r="J17" s="21">
        <v>-0.14362230000000001</v>
      </c>
      <c r="K17" s="21">
        <v>0.1219821</v>
      </c>
      <c r="L17" s="21">
        <v>0.21104439999999999</v>
      </c>
      <c r="M17" s="21">
        <v>1.0838840000000001</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3404.663</v>
      </c>
      <c r="G20" s="21">
        <v>-1.6865100000000001E-2</v>
      </c>
      <c r="H20" s="103">
        <v>-1.9696129999999999E-2</v>
      </c>
      <c r="I20" s="21">
        <v>-1.402082E-2</v>
      </c>
      <c r="J20" s="21">
        <v>-7.8820420000000002E-2</v>
      </c>
      <c r="K20" s="21">
        <v>2.928553E-3</v>
      </c>
      <c r="L20" s="21">
        <v>2.0838820000000001E-2</v>
      </c>
      <c r="M20" s="21">
        <v>0.28972520000000002</v>
      </c>
      <c r="N20" s="4"/>
    </row>
    <row r="21" spans="1:14" ht="30.75" customHeight="1" x14ac:dyDescent="0.25">
      <c r="B21" s="139"/>
      <c r="C21" s="24" t="s">
        <v>88</v>
      </c>
      <c r="D21" s="25" t="s">
        <v>37</v>
      </c>
      <c r="E21" s="19" t="s">
        <v>365</v>
      </c>
      <c r="F21" s="102">
        <v>242.3683</v>
      </c>
      <c r="G21" s="21">
        <v>-8.8033369999999996E-3</v>
      </c>
      <c r="H21" s="103">
        <v>-4.5454550000000003E-3</v>
      </c>
      <c r="I21" s="21">
        <v>-1.3565270000000001E-2</v>
      </c>
      <c r="J21" s="21">
        <v>-2.1794579999999997E-2</v>
      </c>
      <c r="K21" s="21">
        <v>1.6452430000000001E-2</v>
      </c>
      <c r="L21" s="21">
        <v>-3.74583E-2</v>
      </c>
      <c r="M21" s="21">
        <v>0.1534557</v>
      </c>
      <c r="N21" s="4"/>
    </row>
    <row r="22" spans="1:14" ht="30.75" customHeight="1" x14ac:dyDescent="0.25">
      <c r="A22" s="4"/>
      <c r="B22" s="140"/>
      <c r="C22" s="24" t="s">
        <v>89</v>
      </c>
      <c r="D22" s="25" t="s">
        <v>38</v>
      </c>
      <c r="E22" s="19" t="s">
        <v>365</v>
      </c>
      <c r="F22" s="102">
        <v>1109.403</v>
      </c>
      <c r="G22" s="21">
        <v>-8.2786249999999995E-3</v>
      </c>
      <c r="H22" s="103">
        <v>2.0873810000000003E-2</v>
      </c>
      <c r="I22" s="21">
        <v>-2.6798300000000002E-3</v>
      </c>
      <c r="J22" s="21">
        <v>-3.1946379999999996E-2</v>
      </c>
      <c r="K22" s="21">
        <v>3.9484180000000001E-2</v>
      </c>
      <c r="L22" s="21">
        <v>0.15969069999999999</v>
      </c>
      <c r="M22" s="21">
        <v>0.39289099999999999</v>
      </c>
      <c r="N22" s="4"/>
    </row>
    <row r="23" spans="1:14" ht="30.75" customHeight="1" x14ac:dyDescent="0.25">
      <c r="B23" s="139"/>
      <c r="C23" s="24" t="s">
        <v>90</v>
      </c>
      <c r="D23" s="25" t="s">
        <v>111</v>
      </c>
      <c r="E23" s="19" t="s">
        <v>365</v>
      </c>
      <c r="F23" s="102">
        <v>112.54</v>
      </c>
      <c r="G23" s="21">
        <v>-9.8539500000000002E-3</v>
      </c>
      <c r="H23" s="103">
        <v>3.6470799999999998E-2</v>
      </c>
      <c r="I23" s="21">
        <v>-3.9826530000000001E-3</v>
      </c>
      <c r="J23" s="21">
        <v>-0.118433</v>
      </c>
      <c r="K23" s="21">
        <v>5.2301540000000001E-2</v>
      </c>
      <c r="L23" s="21">
        <v>0.14389290000000002</v>
      </c>
      <c r="M23" s="21">
        <v>0.64508110000000007</v>
      </c>
      <c r="N23" s="4"/>
    </row>
    <row r="24" spans="1:14" ht="30.75" customHeight="1" x14ac:dyDescent="0.25">
      <c r="B24" s="139"/>
      <c r="C24" s="24" t="s">
        <v>109</v>
      </c>
      <c r="D24" s="25" t="s">
        <v>110</v>
      </c>
      <c r="E24" s="19" t="s">
        <v>365</v>
      </c>
      <c r="F24" s="102">
        <v>600.65089999999998</v>
      </c>
      <c r="G24" s="21">
        <v>-9.6907220000000006E-3</v>
      </c>
      <c r="H24" s="103">
        <v>4.2434680000000002E-2</v>
      </c>
      <c r="I24" s="21">
        <v>-1.20111E-3</v>
      </c>
      <c r="J24" s="21">
        <v>-0.1038051</v>
      </c>
      <c r="K24" s="21">
        <v>6.0569100000000001E-2</v>
      </c>
      <c r="L24" s="21">
        <v>0.1510272</v>
      </c>
      <c r="M24" s="21">
        <v>0.61764600000000003</v>
      </c>
      <c r="N24" s="4"/>
    </row>
    <row r="25" spans="1:14" ht="30.75" customHeight="1" x14ac:dyDescent="0.25">
      <c r="B25" s="139"/>
      <c r="C25" s="24" t="s">
        <v>91</v>
      </c>
      <c r="D25" s="23" t="s">
        <v>108</v>
      </c>
      <c r="E25" s="19" t="s">
        <v>365</v>
      </c>
      <c r="F25" s="102">
        <v>11283.92</v>
      </c>
      <c r="G25" s="21">
        <v>-1.6260070000000001E-2</v>
      </c>
      <c r="H25" s="103">
        <v>5.0800819999999997E-2</v>
      </c>
      <c r="I25" s="21">
        <v>9.9320229999999999E-3</v>
      </c>
      <c r="J25" s="21">
        <v>-6.7960590000000001E-2</v>
      </c>
      <c r="K25" s="21">
        <v>7.6408519999999994E-2</v>
      </c>
      <c r="L25" s="21">
        <v>0.1524008</v>
      </c>
      <c r="M25" s="21">
        <v>0.3705736</v>
      </c>
      <c r="N25" s="4"/>
    </row>
    <row r="26" spans="1:14" ht="30.75" customHeight="1" x14ac:dyDescent="0.25">
      <c r="B26" s="142" t="s">
        <v>92</v>
      </c>
      <c r="C26" s="26" t="s">
        <v>93</v>
      </c>
      <c r="D26" s="27" t="s">
        <v>68</v>
      </c>
      <c r="E26" s="19" t="s">
        <v>369</v>
      </c>
      <c r="F26" s="102" t="s">
        <v>370</v>
      </c>
      <c r="G26" s="21" t="e">
        <v>#VALUE!</v>
      </c>
      <c r="H26" s="103" t="e">
        <v>#VALUE!</v>
      </c>
      <c r="I26" s="21">
        <v>9.0666309999999986E-2</v>
      </c>
      <c r="J26" s="21">
        <v>8.3936030000000009E-2</v>
      </c>
      <c r="K26" s="21">
        <v>0.14945120000000001</v>
      </c>
      <c r="L26" s="21">
        <v>0.2358904</v>
      </c>
      <c r="M26" s="21">
        <v>0.54784920000000004</v>
      </c>
      <c r="N26" s="4"/>
    </row>
    <row r="27" spans="1:14" ht="30.75" customHeight="1" x14ac:dyDescent="0.25">
      <c r="B27" s="143"/>
      <c r="C27" s="28" t="s">
        <v>94</v>
      </c>
      <c r="D27" s="29" t="s">
        <v>69</v>
      </c>
      <c r="E27" s="19" t="s">
        <v>366</v>
      </c>
      <c r="F27" s="102">
        <v>78.5</v>
      </c>
      <c r="G27" s="21">
        <v>9.2568779999999996E-3</v>
      </c>
      <c r="H27" s="103">
        <v>-5.5923049999999995E-2</v>
      </c>
      <c r="I27" s="21">
        <v>2.5484199999999997E-4</v>
      </c>
      <c r="J27" s="21">
        <v>-0.15835750000000001</v>
      </c>
      <c r="K27" s="21">
        <v>4.6071150000000002E-3</v>
      </c>
      <c r="L27" s="21">
        <v>0.14032539999999999</v>
      </c>
      <c r="M27" s="21">
        <v>0.77200900000000006</v>
      </c>
      <c r="N27" s="4"/>
    </row>
    <row r="28" spans="1:14" ht="30.75" customHeight="1" x14ac:dyDescent="0.25">
      <c r="B28" s="143"/>
      <c r="C28" s="28" t="s">
        <v>95</v>
      </c>
      <c r="D28" s="29" t="s">
        <v>96</v>
      </c>
      <c r="E28" s="19" t="s">
        <v>366</v>
      </c>
      <c r="F28" s="102">
        <v>11.59</v>
      </c>
      <c r="G28" s="21">
        <v>1.1343799999999999E-2</v>
      </c>
      <c r="H28" s="103">
        <v>1.4886159999999999E-2</v>
      </c>
      <c r="I28" s="21">
        <v>3.113879E-2</v>
      </c>
      <c r="J28" s="21">
        <v>-0.1139144</v>
      </c>
      <c r="K28" s="21">
        <v>3.482143E-2</v>
      </c>
      <c r="L28" s="21">
        <v>0.1532338</v>
      </c>
      <c r="M28" s="21">
        <v>0.45238089999999997</v>
      </c>
      <c r="N28" s="4"/>
    </row>
    <row r="29" spans="1:14" ht="30.75" customHeight="1" x14ac:dyDescent="0.25">
      <c r="B29" s="143"/>
      <c r="C29" s="28" t="s">
        <v>328</v>
      </c>
      <c r="D29" s="29" t="s">
        <v>330</v>
      </c>
      <c r="E29" s="19" t="s">
        <v>365</v>
      </c>
      <c r="F29" s="102">
        <v>25.593</v>
      </c>
      <c r="G29" s="21">
        <v>-3.0861860000000001E-2</v>
      </c>
      <c r="H29" s="103">
        <v>-0.1035727</v>
      </c>
      <c r="I29" s="21">
        <v>-3.5100289999999999E-2</v>
      </c>
      <c r="J29" s="21">
        <v>-0.19081190000000001</v>
      </c>
      <c r="K29" s="21">
        <v>-4.4002840000000001E-2</v>
      </c>
      <c r="L29" s="21">
        <v>7.506510999999999E-2</v>
      </c>
      <c r="M29" s="21">
        <v>0.61093980000000003</v>
      </c>
      <c r="N29" s="4"/>
    </row>
    <row r="30" spans="1:14" ht="30.75" customHeight="1" x14ac:dyDescent="0.25">
      <c r="B30" s="143"/>
      <c r="C30" s="28" t="s">
        <v>356</v>
      </c>
      <c r="D30" s="29" t="s">
        <v>70</v>
      </c>
      <c r="E30" s="19" t="s">
        <v>371</v>
      </c>
      <c r="F30" s="102">
        <v>127.13</v>
      </c>
      <c r="G30" s="21" t="e">
        <v>#VALUE!</v>
      </c>
      <c r="H30" s="103">
        <v>-3.7112769999999996E-2</v>
      </c>
      <c r="I30" s="21">
        <v>-2.2302550000000001E-2</v>
      </c>
      <c r="J30" s="21">
        <v>-0.20334630000000001</v>
      </c>
      <c r="K30" s="21">
        <v>4.6337450000000002E-2</v>
      </c>
      <c r="L30" s="21">
        <v>0.15060190000000001</v>
      </c>
      <c r="M30" s="21">
        <v>0.36230179999999995</v>
      </c>
      <c r="N30" s="4"/>
    </row>
    <row r="31" spans="1:14" ht="30.75" customHeight="1" x14ac:dyDescent="0.25">
      <c r="B31" s="143"/>
      <c r="C31" s="28" t="s">
        <v>357</v>
      </c>
      <c r="D31" s="29" t="s">
        <v>355</v>
      </c>
      <c r="E31" s="19" t="s">
        <v>365</v>
      </c>
      <c r="F31" s="102">
        <v>1.1879999999999999</v>
      </c>
      <c r="G31" s="21">
        <v>-1.6556290000000001E-2</v>
      </c>
      <c r="H31" s="103">
        <v>4.0280250000000004E-2</v>
      </c>
      <c r="I31" s="21">
        <v>-8.3472449999999997E-3</v>
      </c>
      <c r="J31" s="21">
        <v>-9.6577949999999996E-2</v>
      </c>
      <c r="K31" s="21">
        <v>6.9306930000000003E-2</v>
      </c>
      <c r="L31" s="21">
        <v>0.10306409999999999</v>
      </c>
      <c r="M31" s="21">
        <v>0.71924739999999998</v>
      </c>
      <c r="N31" s="4"/>
    </row>
    <row r="32" spans="1:14" ht="30.75" customHeight="1" x14ac:dyDescent="0.25">
      <c r="B32" s="150"/>
      <c r="C32" s="30" t="s">
        <v>180</v>
      </c>
      <c r="D32" s="31" t="s">
        <v>181</v>
      </c>
      <c r="E32" s="19" t="s">
        <v>365</v>
      </c>
      <c r="F32" s="102">
        <v>1.851</v>
      </c>
      <c r="G32" s="21">
        <v>-1.9077900000000002E-2</v>
      </c>
      <c r="H32" s="103">
        <v>-9.6632510000000005E-2</v>
      </c>
      <c r="I32" s="21">
        <v>-1.332623E-2</v>
      </c>
      <c r="J32" s="21">
        <v>-0.13706289999999999</v>
      </c>
      <c r="K32" s="21">
        <v>-4.4891639999999997E-2</v>
      </c>
      <c r="L32" s="21">
        <v>7.1180549999999995E-2</v>
      </c>
      <c r="M32" s="21">
        <v>0.40121119999999999</v>
      </c>
      <c r="N32" s="4"/>
    </row>
    <row r="33" spans="2:14" ht="30.75" customHeight="1" x14ac:dyDescent="0.25">
      <c r="B33" s="142" t="s">
        <v>98</v>
      </c>
      <c r="C33" s="32" t="s">
        <v>99</v>
      </c>
      <c r="D33" s="27" t="s">
        <v>71</v>
      </c>
      <c r="E33" s="19" t="s">
        <v>366</v>
      </c>
      <c r="F33" s="102">
        <v>37.974499999999999</v>
      </c>
      <c r="G33" s="21" t="e">
        <v>#VALUE!</v>
      </c>
      <c r="H33" s="103">
        <v>3.9269709999999999E-2</v>
      </c>
      <c r="I33" s="21">
        <v>-2.6814370000000001E-3</v>
      </c>
      <c r="J33" s="21">
        <v>-9.4920770000000002E-2</v>
      </c>
      <c r="K33" s="21">
        <v>6.5197390000000008E-2</v>
      </c>
      <c r="L33" s="21">
        <v>0.15587380000000001</v>
      </c>
      <c r="M33" s="21">
        <v>0.61091149999999994</v>
      </c>
      <c r="N33" s="4"/>
    </row>
    <row r="34" spans="2:14" ht="30.75" customHeight="1" x14ac:dyDescent="0.25">
      <c r="B34" s="143"/>
      <c r="C34" s="17" t="s">
        <v>121</v>
      </c>
      <c r="D34" s="58" t="s">
        <v>160</v>
      </c>
      <c r="E34" s="19" t="s">
        <v>365</v>
      </c>
      <c r="F34" s="102">
        <v>311.44</v>
      </c>
      <c r="G34" s="21">
        <v>-3.065766E-2</v>
      </c>
      <c r="H34" s="103">
        <v>8.6330170000000012E-2</v>
      </c>
      <c r="I34" s="21">
        <v>-3.1351079999999996E-2</v>
      </c>
      <c r="J34" s="21">
        <v>-0.17968710000000002</v>
      </c>
      <c r="K34" s="21">
        <v>0.14235410000000001</v>
      </c>
      <c r="L34" s="21">
        <v>0.24665759999999998</v>
      </c>
      <c r="M34" s="21">
        <v>1.17486</v>
      </c>
      <c r="N34" s="4"/>
    </row>
    <row r="35" spans="2:14" ht="30.75" customHeight="1" x14ac:dyDescent="0.25">
      <c r="B35" s="144"/>
      <c r="C35" s="33" t="s">
        <v>100</v>
      </c>
      <c r="D35" s="29" t="s">
        <v>119</v>
      </c>
      <c r="E35" s="19" t="s">
        <v>365</v>
      </c>
      <c r="F35" s="102">
        <v>28.18</v>
      </c>
      <c r="G35" s="21">
        <v>-1.8118470000000001E-2</v>
      </c>
      <c r="H35" s="103">
        <v>1.0398009999999999E-2</v>
      </c>
      <c r="I35" s="21">
        <v>-1.434068E-2</v>
      </c>
      <c r="J35" s="21">
        <v>-0.12457280000000001</v>
      </c>
      <c r="K35" s="21">
        <v>4.5640070000000005E-2</v>
      </c>
      <c r="L35" s="21">
        <v>0.11339389999999999</v>
      </c>
      <c r="M35" s="21">
        <v>0.66351830000000012</v>
      </c>
      <c r="N35" s="4"/>
    </row>
    <row r="36" spans="2:14" ht="30.75" customHeight="1" x14ac:dyDescent="0.25">
      <c r="B36" s="144"/>
      <c r="C36" s="33" t="s">
        <v>101</v>
      </c>
      <c r="D36" s="29" t="s">
        <v>72</v>
      </c>
      <c r="E36" s="19" t="s">
        <v>365</v>
      </c>
      <c r="F36" s="102">
        <v>258.21230000000003</v>
      </c>
      <c r="G36" s="21">
        <v>-1.6922070000000001E-2</v>
      </c>
      <c r="H36" s="103">
        <v>1.9850589999999998E-2</v>
      </c>
      <c r="I36" s="21">
        <v>5.8250939999999994E-3</v>
      </c>
      <c r="J36" s="21">
        <v>-7.5538709999999995E-2</v>
      </c>
      <c r="K36" s="21">
        <v>5.7905909999999998E-2</v>
      </c>
      <c r="L36" s="21">
        <v>0.18012609999999998</v>
      </c>
      <c r="M36" s="21">
        <v>0.72340760000000004</v>
      </c>
      <c r="N36" s="4"/>
    </row>
    <row r="37" spans="2:14" ht="30.75" customHeight="1" x14ac:dyDescent="0.25">
      <c r="B37" s="144"/>
      <c r="C37" s="18" t="s">
        <v>102</v>
      </c>
      <c r="D37" s="17" t="s">
        <v>73</v>
      </c>
      <c r="E37" s="19" t="s">
        <v>365</v>
      </c>
      <c r="F37" s="102">
        <v>322.93</v>
      </c>
      <c r="G37" s="21">
        <v>-1.5607379999999999E-2</v>
      </c>
      <c r="H37" s="103">
        <v>5.5775350000000001E-2</v>
      </c>
      <c r="I37" s="21">
        <v>-3.5792530000000001E-3</v>
      </c>
      <c r="J37" s="21">
        <v>-0.12366350000000001</v>
      </c>
      <c r="K37" s="21">
        <v>8.6867260000000002E-2</v>
      </c>
      <c r="L37" s="21">
        <v>0.1531979</v>
      </c>
      <c r="M37" s="21">
        <v>0.49816749999999999</v>
      </c>
      <c r="N37" s="4"/>
    </row>
    <row r="38" spans="2:14" ht="30.75" customHeight="1" x14ac:dyDescent="0.25">
      <c r="B38" s="144"/>
      <c r="C38" s="33" t="s">
        <v>103</v>
      </c>
      <c r="D38" s="29" t="s">
        <v>74</v>
      </c>
      <c r="E38" s="19" t="s">
        <v>365</v>
      </c>
      <c r="F38" s="102">
        <v>2006.34</v>
      </c>
      <c r="G38" s="21">
        <v>-1.5916300000000001E-2</v>
      </c>
      <c r="H38" s="103">
        <v>2.7490689999999998E-2</v>
      </c>
      <c r="I38" s="21">
        <v>-1.2287699999999999E-2</v>
      </c>
      <c r="J38" s="21">
        <v>-0.14353770000000002</v>
      </c>
      <c r="K38" s="21">
        <v>8.3138080000000003E-2</v>
      </c>
      <c r="L38" s="21">
        <v>0.2228039</v>
      </c>
      <c r="M38" s="21">
        <v>1.0034099999999999</v>
      </c>
      <c r="N38" s="4"/>
    </row>
    <row r="39" spans="2:14" ht="30.75" customHeight="1" x14ac:dyDescent="0.25">
      <c r="B39" s="144"/>
      <c r="C39" s="18" t="s">
        <v>104</v>
      </c>
      <c r="D39" s="17" t="s">
        <v>105</v>
      </c>
      <c r="E39" s="19" t="s">
        <v>365</v>
      </c>
      <c r="F39" s="102">
        <v>75.134799999999998</v>
      </c>
      <c r="G39" s="21">
        <v>-2.2080840000000001E-2</v>
      </c>
      <c r="H39" s="103">
        <v>-1.7577389999999998E-2</v>
      </c>
      <c r="I39" s="21">
        <v>-1.7106980000000001E-2</v>
      </c>
      <c r="J39" s="21">
        <v>-0.15338499999999999</v>
      </c>
      <c r="K39" s="21">
        <v>1.8271610000000001E-2</v>
      </c>
      <c r="L39" s="21">
        <v>0.11945840000000001</v>
      </c>
      <c r="M39" s="21">
        <v>0.55639150000000004</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367</v>
      </c>
      <c r="F43" s="102">
        <v>388.77</v>
      </c>
      <c r="G43" s="21" t="e">
        <v>#VALUE!</v>
      </c>
      <c r="H43" s="103">
        <v>-1.472448E-2</v>
      </c>
      <c r="I43" s="21">
        <v>3.6659350000000004E-3</v>
      </c>
      <c r="J43" s="21">
        <v>-3.7173709999999999E-2</v>
      </c>
      <c r="K43" s="21">
        <v>1.1846210000000001E-3</v>
      </c>
      <c r="L43" s="21">
        <v>3.2781660000000004E-2</v>
      </c>
      <c r="M43" s="21">
        <v>7.0401980000000003E-2</v>
      </c>
      <c r="N43" s="4"/>
    </row>
    <row r="44" spans="2:14" ht="30.75" customHeight="1" x14ac:dyDescent="0.25">
      <c r="B44" s="144"/>
      <c r="C44" s="33" t="s">
        <v>187</v>
      </c>
      <c r="D44" s="24" t="s">
        <v>41</v>
      </c>
      <c r="E44" s="19" t="s">
        <v>365</v>
      </c>
      <c r="F44" s="102">
        <v>29.1</v>
      </c>
      <c r="G44" s="21">
        <v>0</v>
      </c>
      <c r="H44" s="103">
        <v>-3.6742770000000001E-2</v>
      </c>
      <c r="I44" s="21">
        <v>-3.4246579999999997E-3</v>
      </c>
      <c r="J44" s="21">
        <v>-2.1848740000000002E-2</v>
      </c>
      <c r="K44" s="21">
        <v>-3.4185199999999999E-2</v>
      </c>
      <c r="L44" s="21">
        <v>-2.8056109999999999E-2</v>
      </c>
      <c r="M44" s="21">
        <v>7.4197119999999991E-2</v>
      </c>
      <c r="N44" s="4"/>
    </row>
    <row r="45" spans="2:14" ht="30.75" customHeight="1" x14ac:dyDescent="0.25">
      <c r="B45" s="146"/>
      <c r="C45" s="37" t="s">
        <v>42</v>
      </c>
      <c r="D45" s="22" t="s">
        <v>43</v>
      </c>
      <c r="E45" s="19" t="s">
        <v>365</v>
      </c>
      <c r="F45" s="102">
        <v>74.069999999999993</v>
      </c>
      <c r="G45" s="21">
        <v>-7.6366560000000003E-3</v>
      </c>
      <c r="H45" s="103">
        <v>1.6886379999999999E-2</v>
      </c>
      <c r="I45" s="21">
        <v>-5.9052469999999998E-3</v>
      </c>
      <c r="J45" s="21">
        <v>-1.9200209999999999E-2</v>
      </c>
      <c r="K45" s="21">
        <v>2.5900280000000001E-2</v>
      </c>
      <c r="L45" s="21">
        <v>0.12091400000000001</v>
      </c>
      <c r="M45" s="21">
        <v>0.50060780000000005</v>
      </c>
      <c r="N45" s="4"/>
    </row>
    <row r="46" spans="2:14" ht="30.75" customHeight="1" x14ac:dyDescent="0.25">
      <c r="B46" s="147" t="s">
        <v>54</v>
      </c>
      <c r="C46" s="38" t="s">
        <v>44</v>
      </c>
      <c r="D46" s="36" t="s">
        <v>45</v>
      </c>
      <c r="E46" s="19" t="s">
        <v>366</v>
      </c>
      <c r="F46" s="102">
        <v>25.2864</v>
      </c>
      <c r="G46" s="21" t="e">
        <v>#VALUE!</v>
      </c>
      <c r="H46" s="103">
        <v>5.8956590000000003E-2</v>
      </c>
      <c r="I46" s="21">
        <v>-3.4366429999999996E-3</v>
      </c>
      <c r="J46" s="21">
        <v>5.5593999999999999E-3</v>
      </c>
      <c r="K46" s="21">
        <v>6.6923200000000002E-2</v>
      </c>
      <c r="L46" s="21">
        <v>0.17816659999999998</v>
      </c>
      <c r="M46" s="21">
        <v>0.59073980000000004</v>
      </c>
      <c r="N46" s="4"/>
    </row>
    <row r="47" spans="2:14" ht="30.75" customHeight="1" x14ac:dyDescent="0.25">
      <c r="B47" s="148"/>
      <c r="C47" s="33" t="s">
        <v>188</v>
      </c>
      <c r="D47" s="17" t="s">
        <v>46</v>
      </c>
      <c r="E47" s="19" t="s">
        <v>365</v>
      </c>
      <c r="F47" s="102">
        <v>10.54</v>
      </c>
      <c r="G47" s="21">
        <v>-1.8939390000000001E-3</v>
      </c>
      <c r="H47" s="103">
        <v>8.3470429999999998E-2</v>
      </c>
      <c r="I47" s="21">
        <v>7.6481839999999997E-3</v>
      </c>
      <c r="J47" s="21">
        <v>2.7290450000000001E-2</v>
      </c>
      <c r="K47" s="21">
        <v>9.56341E-2</v>
      </c>
      <c r="L47" s="21">
        <v>0.19704709999999998</v>
      </c>
      <c r="M47" s="21">
        <v>0.84104800000000002</v>
      </c>
      <c r="N47" s="4"/>
    </row>
    <row r="48" spans="2:14" ht="30.75" customHeight="1" x14ac:dyDescent="0.25">
      <c r="B48" s="148"/>
      <c r="C48" s="33" t="s">
        <v>189</v>
      </c>
      <c r="D48" s="17" t="s">
        <v>47</v>
      </c>
      <c r="E48" s="19" t="s">
        <v>366</v>
      </c>
      <c r="F48" s="102">
        <v>160.55000000000001</v>
      </c>
      <c r="G48" s="21">
        <v>-5.6976530000000004E-3</v>
      </c>
      <c r="H48" s="103">
        <v>9.9657529999999994E-2</v>
      </c>
      <c r="I48" s="21">
        <v>-8.7670560000000005E-3</v>
      </c>
      <c r="J48" s="21">
        <v>3.7010719999999997E-2</v>
      </c>
      <c r="K48" s="21">
        <v>9.1434399999999999E-2</v>
      </c>
      <c r="L48" s="21">
        <v>0.195636</v>
      </c>
      <c r="M48" s="21">
        <v>0.67082949999999997</v>
      </c>
      <c r="N48" s="4"/>
    </row>
    <row r="49" spans="1:14" ht="30.75" customHeight="1" x14ac:dyDescent="0.25">
      <c r="B49" s="148"/>
      <c r="C49" s="33" t="s">
        <v>190</v>
      </c>
      <c r="D49" s="17" t="s">
        <v>48</v>
      </c>
      <c r="E49" s="19" t="s">
        <v>365</v>
      </c>
      <c r="F49" s="102">
        <v>121.1</v>
      </c>
      <c r="G49" s="21">
        <v>9.8483140000000004E-3</v>
      </c>
      <c r="H49" s="103">
        <v>6.0035089999999999E-2</v>
      </c>
      <c r="I49" s="21">
        <v>-1.30343E-2</v>
      </c>
      <c r="J49" s="21">
        <v>-1.473183E-2</v>
      </c>
      <c r="K49" s="21">
        <v>8.8281069999999989E-2</v>
      </c>
      <c r="L49" s="21">
        <v>0.24483080000000002</v>
      </c>
      <c r="M49" s="21">
        <v>0.61817699999999998</v>
      </c>
      <c r="N49" s="4"/>
    </row>
    <row r="50" spans="1:14" ht="30.75" customHeight="1" x14ac:dyDescent="0.25">
      <c r="B50" s="148"/>
      <c r="C50" s="33" t="s">
        <v>191</v>
      </c>
      <c r="D50" s="17" t="s">
        <v>49</v>
      </c>
      <c r="E50" s="19" t="s">
        <v>366</v>
      </c>
      <c r="F50" s="102">
        <v>131.19</v>
      </c>
      <c r="G50" s="21">
        <v>3.441946E-3</v>
      </c>
      <c r="H50" s="103">
        <v>-5.7068960000000002E-2</v>
      </c>
      <c r="I50" s="21">
        <v>-6.2869260000000008E-3</v>
      </c>
      <c r="J50" s="21">
        <v>-4.0587980000000003E-2</v>
      </c>
      <c r="K50" s="21">
        <v>-5.8962770000000005E-2</v>
      </c>
      <c r="L50" s="21">
        <v>1.0241800000000001E-2</v>
      </c>
      <c r="M50" s="21">
        <v>0.16509769999999999</v>
      </c>
      <c r="N50" s="4"/>
    </row>
    <row r="51" spans="1:14" ht="30.75" customHeight="1" x14ac:dyDescent="0.25">
      <c r="B51" s="148"/>
      <c r="C51" s="33" t="s">
        <v>192</v>
      </c>
      <c r="D51" s="17" t="s">
        <v>50</v>
      </c>
      <c r="E51" s="19" t="s">
        <v>369</v>
      </c>
      <c r="F51" s="102" t="s">
        <v>370</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366</v>
      </c>
      <c r="F52" s="102">
        <v>315.36</v>
      </c>
      <c r="G52" s="21">
        <v>-7.6153309999999995E-3</v>
      </c>
      <c r="H52" s="103">
        <v>3.7573200000000001E-2</v>
      </c>
      <c r="I52" s="21">
        <v>-2.853067E-4</v>
      </c>
      <c r="J52" s="21">
        <v>8.958279999999999E-3</v>
      </c>
      <c r="K52" s="21">
        <v>5.4680449999999999E-2</v>
      </c>
      <c r="L52" s="21">
        <v>0.26594679999999998</v>
      </c>
      <c r="M52" s="21">
        <v>0.93057849999999998</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372</v>
      </c>
      <c r="F55" s="102">
        <v>261.39999999999998</v>
      </c>
      <c r="G55" s="21" t="e">
        <v>#VALUE!</v>
      </c>
      <c r="H55" s="103">
        <v>6.9733180000000006E-2</v>
      </c>
      <c r="I55" s="21">
        <v>-3.8240919999999996E-4</v>
      </c>
      <c r="J55" s="21">
        <v>3.8455429999999999E-2</v>
      </c>
      <c r="K55" s="21">
        <v>6.789771E-2</v>
      </c>
      <c r="L55" s="21">
        <v>0.1106862</v>
      </c>
      <c r="M55" s="21">
        <v>0.11929430000000001</v>
      </c>
      <c r="N55" s="4"/>
    </row>
    <row r="56" spans="1:14" ht="30.75" customHeight="1" x14ac:dyDescent="0.25">
      <c r="B56" s="55"/>
      <c r="C56" s="18" t="s">
        <v>195</v>
      </c>
      <c r="D56" s="17" t="s">
        <v>204</v>
      </c>
      <c r="E56" s="19" t="s">
        <v>373</v>
      </c>
      <c r="F56" s="102">
        <v>261.3</v>
      </c>
      <c r="G56" s="21" t="e">
        <v>#VALUE!</v>
      </c>
      <c r="H56" s="103">
        <v>0</v>
      </c>
      <c r="I56" s="21">
        <v>1.6929360000000001E-2</v>
      </c>
      <c r="J56" s="21">
        <v>2.8052090000000002E-2</v>
      </c>
      <c r="K56" s="21">
        <v>3.9668960000000003E-2</v>
      </c>
      <c r="L56" s="21">
        <v>6.3318949999999999E-2</v>
      </c>
      <c r="M56" s="21">
        <v>0.19972449999999997</v>
      </c>
      <c r="N56" s="4"/>
    </row>
    <row r="57" spans="1:14" ht="30.75" customHeight="1" x14ac:dyDescent="0.25">
      <c r="B57" s="55"/>
      <c r="C57" s="18" t="s">
        <v>196</v>
      </c>
      <c r="D57" s="17" t="s">
        <v>205</v>
      </c>
      <c r="E57" s="19" t="s">
        <v>365</v>
      </c>
      <c r="F57" s="102">
        <v>22.344999999999999</v>
      </c>
      <c r="G57" s="21" t="e">
        <v>#VALUE!</v>
      </c>
      <c r="H57" s="103">
        <v>8.6290729999999996E-2</v>
      </c>
      <c r="I57" s="21">
        <v>3.8636059999999999E-3</v>
      </c>
      <c r="J57" s="21">
        <v>-6.2705679999999998E-3</v>
      </c>
      <c r="K57" s="21">
        <v>8.6132310000000004E-2</v>
      </c>
      <c r="L57" s="21">
        <v>0.13553209999999999</v>
      </c>
      <c r="M57" s="21">
        <v>0.22384709999999999</v>
      </c>
      <c r="N57" s="4"/>
    </row>
    <row r="58" spans="1:14" ht="30.75" customHeight="1" x14ac:dyDescent="0.25">
      <c r="B58" s="56"/>
      <c r="C58" s="34" t="s">
        <v>123</v>
      </c>
      <c r="D58" s="22" t="s">
        <v>193</v>
      </c>
      <c r="E58" s="19" t="s">
        <v>365</v>
      </c>
      <c r="F58" s="102">
        <v>22.661999999999999</v>
      </c>
      <c r="G58" s="21" t="e">
        <v>#VALUE!</v>
      </c>
      <c r="H58" s="103">
        <v>8.6229159999999999E-2</v>
      </c>
      <c r="I58" s="21">
        <v>3.8093549999999999E-3</v>
      </c>
      <c r="J58" s="21">
        <v>-6.3141279999999996E-3</v>
      </c>
      <c r="K58" s="21">
        <v>8.6125089999999987E-2</v>
      </c>
      <c r="L58" s="21">
        <v>0.1349727</v>
      </c>
      <c r="M58" s="21">
        <v>0.233709</v>
      </c>
      <c r="N58" s="4"/>
    </row>
    <row r="59" spans="1:14" ht="30.75" customHeight="1" x14ac:dyDescent="0.25">
      <c r="B59" s="130" t="s">
        <v>33</v>
      </c>
      <c r="C59" s="18" t="s">
        <v>197</v>
      </c>
      <c r="D59" s="17" t="s">
        <v>206</v>
      </c>
      <c r="E59" s="19" t="s">
        <v>374</v>
      </c>
      <c r="F59" s="102">
        <v>1.2986</v>
      </c>
      <c r="G59" s="21" t="e">
        <v>#VALUE!</v>
      </c>
      <c r="H59" s="103">
        <v>5.1083160000000008E-3</v>
      </c>
      <c r="I59" s="21">
        <v>1.373927E-2</v>
      </c>
      <c r="J59" s="21">
        <v>1.373927E-2</v>
      </c>
      <c r="K59" s="21">
        <v>2.4779040000000002E-2</v>
      </c>
      <c r="L59" s="21">
        <v>3.0716719999999999E-2</v>
      </c>
      <c r="M59" s="21">
        <v>3.6723609999999997E-2</v>
      </c>
      <c r="N59" s="4"/>
    </row>
    <row r="60" spans="1:14" ht="30.75" customHeight="1" x14ac:dyDescent="0.25">
      <c r="B60" s="130"/>
      <c r="C60" s="18" t="s">
        <v>198</v>
      </c>
      <c r="D60" s="17" t="s">
        <v>208</v>
      </c>
      <c r="E60" s="19" t="s">
        <v>366</v>
      </c>
      <c r="F60" s="102">
        <v>48.11</v>
      </c>
      <c r="G60" s="21" t="e">
        <v>#VALUE!</v>
      </c>
      <c r="H60" s="103">
        <v>5.9458270000000008E-2</v>
      </c>
      <c r="I60" s="21">
        <v>-1.6600950000000001E-3</v>
      </c>
      <c r="J60" s="21">
        <v>6.4853550000000008E-3</v>
      </c>
      <c r="K60" s="21">
        <v>7.4843610000000005E-2</v>
      </c>
      <c r="L60" s="21">
        <v>0.1144313</v>
      </c>
      <c r="M60" s="21">
        <v>3.9092870000000002E-2</v>
      </c>
      <c r="N60" s="4"/>
    </row>
    <row r="61" spans="1:14" ht="30.75" customHeight="1" x14ac:dyDescent="0.25">
      <c r="B61" s="130"/>
      <c r="C61" s="18" t="s">
        <v>199</v>
      </c>
      <c r="D61" s="17" t="s">
        <v>209</v>
      </c>
      <c r="E61" s="19" t="s">
        <v>367</v>
      </c>
      <c r="F61" s="102">
        <v>1.7345999999999999</v>
      </c>
      <c r="G61" s="21" t="e">
        <v>#VALUE!</v>
      </c>
      <c r="H61" s="103">
        <v>5.0381509999999997E-2</v>
      </c>
      <c r="I61" s="21">
        <v>3.3545850000000002E-2</v>
      </c>
      <c r="J61" s="21">
        <v>-3.4470869999999997E-3</v>
      </c>
      <c r="K61" s="21">
        <v>0.10709730000000001</v>
      </c>
      <c r="L61" s="21">
        <v>0.1293704</v>
      </c>
      <c r="M61" s="21">
        <v>0.10462970000000001</v>
      </c>
      <c r="N61" s="4"/>
    </row>
    <row r="62" spans="1:14" ht="30.75" customHeight="1" x14ac:dyDescent="0.25">
      <c r="B62" s="130"/>
      <c r="C62" s="87" t="s">
        <v>210</v>
      </c>
      <c r="D62" s="22" t="s">
        <v>207</v>
      </c>
      <c r="E62" s="19" t="s">
        <v>372</v>
      </c>
      <c r="F62" s="102">
        <v>1.0457000000000001</v>
      </c>
      <c r="G62" s="21" t="e">
        <v>#VALUE!</v>
      </c>
      <c r="H62" s="103">
        <v>-2.0994E-3</v>
      </c>
      <c r="I62" s="21">
        <v>-1.623067E-3</v>
      </c>
      <c r="J62" s="21">
        <v>-1.623067E-3</v>
      </c>
      <c r="K62" s="21">
        <v>-5.2321150000000007E-3</v>
      </c>
      <c r="L62" s="21">
        <v>-6.7439210000000008E-3</v>
      </c>
      <c r="M62" s="21">
        <v>3.7435210000000001E-3</v>
      </c>
      <c r="N62" s="4"/>
    </row>
    <row r="63" spans="1:14" ht="30.75" customHeight="1" x14ac:dyDescent="0.25">
      <c r="B63" s="121" t="s">
        <v>58</v>
      </c>
      <c r="C63" s="18" t="s">
        <v>211</v>
      </c>
      <c r="D63" s="39" t="s">
        <v>56</v>
      </c>
      <c r="E63" s="19" t="s">
        <v>366</v>
      </c>
      <c r="F63" s="102">
        <v>10.96</v>
      </c>
      <c r="G63" s="21" t="e">
        <v>#VALUE!</v>
      </c>
      <c r="H63" s="103">
        <v>-5.4446870000000001E-3</v>
      </c>
      <c r="I63" s="21">
        <v>-3.6363640000000004E-3</v>
      </c>
      <c r="J63" s="21">
        <v>-4.1119860000000001E-2</v>
      </c>
      <c r="K63" s="21">
        <v>2.5257249999999998E-2</v>
      </c>
      <c r="L63" s="21">
        <v>3.0075189999999998E-2</v>
      </c>
      <c r="M63" s="21">
        <v>-2.7506650000000001E-2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56.75</v>
      </c>
      <c r="G65" s="21">
        <v>8.8183420000000003E-4</v>
      </c>
      <c r="H65" s="103">
        <v>0.11296329999999999</v>
      </c>
      <c r="I65" s="21">
        <v>-7.0434939999999998E-4</v>
      </c>
      <c r="J65" s="21">
        <v>3.8996700000000002E-2</v>
      </c>
      <c r="K65" s="21">
        <v>0.11977109999999999</v>
      </c>
      <c r="L65" s="21">
        <v>0.32376949999999999</v>
      </c>
      <c r="M65" s="21">
        <v>0.99894329999999998</v>
      </c>
      <c r="N65" s="4"/>
    </row>
    <row r="66" spans="2:14" ht="30.75" customHeight="1" x14ac:dyDescent="0.25">
      <c r="B66" s="57"/>
      <c r="C66" s="18" t="s">
        <v>295</v>
      </c>
      <c r="D66" s="17" t="s">
        <v>299</v>
      </c>
      <c r="E66" s="19" t="s">
        <v>365</v>
      </c>
      <c r="F66" s="102">
        <v>552.21</v>
      </c>
      <c r="G66" s="21">
        <v>-7.5840629999999994E-3</v>
      </c>
      <c r="H66" s="103">
        <v>5.7995169999999999E-2</v>
      </c>
      <c r="I66" s="21">
        <v>-2.943088E-3</v>
      </c>
      <c r="J66" s="21">
        <v>1.7485999999999998E-2</v>
      </c>
      <c r="K66" s="21">
        <v>6.8703909999999993E-2</v>
      </c>
      <c r="L66" s="21">
        <v>0.20063919999999999</v>
      </c>
      <c r="M66" s="21">
        <v>0.59565980000000007</v>
      </c>
      <c r="N66" s="4"/>
    </row>
    <row r="67" spans="2:14" ht="30.75" customHeight="1" x14ac:dyDescent="0.25">
      <c r="B67" s="57"/>
      <c r="C67" s="18" t="s">
        <v>297</v>
      </c>
      <c r="D67" s="17" t="s">
        <v>300</v>
      </c>
      <c r="E67" s="19" t="s">
        <v>366</v>
      </c>
      <c r="F67" s="102">
        <v>11.61</v>
      </c>
      <c r="G67" s="21">
        <v>-1.7196900000000001E-3</v>
      </c>
      <c r="H67" s="103">
        <v>2.0210889999999999E-2</v>
      </c>
      <c r="I67" s="21">
        <v>0</v>
      </c>
      <c r="J67" s="21">
        <v>3.4965039999999997E-3</v>
      </c>
      <c r="K67" s="21">
        <v>3.6458740000000003E-2</v>
      </c>
      <c r="L67" s="21">
        <v>0.1090774</v>
      </c>
      <c r="M67" s="21">
        <v>0.3178434</v>
      </c>
      <c r="N67" s="4"/>
    </row>
    <row r="68" spans="2:14" ht="30.75" customHeight="1" x14ac:dyDescent="0.25">
      <c r="B68" s="59"/>
      <c r="C68" s="35" t="s">
        <v>301</v>
      </c>
      <c r="D68" s="35" t="s">
        <v>305</v>
      </c>
      <c r="E68" s="19" t="s">
        <v>366</v>
      </c>
      <c r="F68" s="102">
        <v>10.49</v>
      </c>
      <c r="G68" s="21">
        <v>-1.9029499999999998E-3</v>
      </c>
      <c r="H68" s="103">
        <v>1.9436350000000002E-2</v>
      </c>
      <c r="I68" s="21">
        <v>-9.5238100000000008E-4</v>
      </c>
      <c r="J68" s="21">
        <v>2.3970829999999999E-3</v>
      </c>
      <c r="K68" s="21">
        <v>3.4314669999999999E-2</v>
      </c>
      <c r="L68" s="21">
        <v>0.10397380000000001</v>
      </c>
      <c r="M68" s="21">
        <v>0.31019439999999998</v>
      </c>
      <c r="N68" s="4"/>
    </row>
    <row r="69" spans="2:14" ht="30.75" customHeight="1" x14ac:dyDescent="0.25">
      <c r="B69" s="127" t="s">
        <v>59</v>
      </c>
      <c r="C69" s="18" t="s">
        <v>302</v>
      </c>
      <c r="D69" s="17" t="s">
        <v>304</v>
      </c>
      <c r="E69" s="19" t="s">
        <v>366</v>
      </c>
      <c r="F69" s="102">
        <v>246.33</v>
      </c>
      <c r="G69" s="21">
        <v>-1.183408E-2</v>
      </c>
      <c r="H69" s="103">
        <v>8.1058540000000012E-2</v>
      </c>
      <c r="I69" s="21">
        <v>-8.0537990000000004E-3</v>
      </c>
      <c r="J69" s="21">
        <v>-2.6709869999999997E-2</v>
      </c>
      <c r="K69" s="21">
        <v>9.704285E-2</v>
      </c>
      <c r="L69" s="21">
        <v>0.2306655</v>
      </c>
      <c r="M69" s="21">
        <v>0.66293120000000005</v>
      </c>
      <c r="N69" s="4"/>
    </row>
    <row r="70" spans="2:14" ht="30.75" customHeight="1" x14ac:dyDescent="0.25">
      <c r="B70" s="127"/>
      <c r="C70" s="113" t="s">
        <v>303</v>
      </c>
      <c r="D70" s="17" t="s">
        <v>277</v>
      </c>
      <c r="E70" s="19" t="s">
        <v>365</v>
      </c>
      <c r="F70" s="102">
        <v>53.83</v>
      </c>
      <c r="G70" s="21">
        <v>-1.2112309999999999E-2</v>
      </c>
      <c r="H70" s="103">
        <v>8.2445210000000005E-2</v>
      </c>
      <c r="I70" s="21">
        <v>-1.1749590000000001E-2</v>
      </c>
      <c r="J70" s="21">
        <v>-6.9490059999999992E-2</v>
      </c>
      <c r="K70" s="21">
        <v>0.11219010000000001</v>
      </c>
      <c r="L70" s="21">
        <v>0.29930000000000001</v>
      </c>
      <c r="M70" s="21">
        <v>0.9027925</v>
      </c>
      <c r="N70" s="4"/>
    </row>
    <row r="71" spans="2:14" ht="30.75" customHeight="1" x14ac:dyDescent="0.25">
      <c r="B71" s="127"/>
      <c r="C71" s="115" t="s">
        <v>14</v>
      </c>
      <c r="D71" s="40" t="s">
        <v>75</v>
      </c>
      <c r="E71" s="19" t="s">
        <v>365</v>
      </c>
      <c r="F71" s="102">
        <v>50.47</v>
      </c>
      <c r="G71" s="21">
        <v>5.979669E-3</v>
      </c>
      <c r="H71" s="103">
        <v>6.0739769999999998E-2</v>
      </c>
      <c r="I71" s="21">
        <v>-6.4960629999999998E-3</v>
      </c>
      <c r="J71" s="21">
        <v>-8.1194249999999996E-2</v>
      </c>
      <c r="K71" s="21">
        <v>8.0496680000000001E-2</v>
      </c>
      <c r="L71" s="21">
        <v>0.24555769999999999</v>
      </c>
      <c r="M71" s="21">
        <v>0.80185649999999997</v>
      </c>
      <c r="N71" s="4"/>
    </row>
    <row r="72" spans="2:14" ht="30.75" customHeight="1" x14ac:dyDescent="0.25">
      <c r="B72" s="112"/>
      <c r="C72" s="116" t="s">
        <v>325</v>
      </c>
      <c r="D72" s="117" t="s">
        <v>326</v>
      </c>
      <c r="E72" s="19" t="s">
        <v>365</v>
      </c>
      <c r="F72" s="102">
        <v>55.08</v>
      </c>
      <c r="G72" s="21">
        <v>-1.042041E-2</v>
      </c>
      <c r="H72" s="103">
        <v>-8.9960739999999997E-3</v>
      </c>
      <c r="I72" s="21">
        <v>-1.413997E-2</v>
      </c>
      <c r="J72" s="21">
        <v>-0.11003389999999999</v>
      </c>
      <c r="K72" s="21">
        <v>2.0566979999999999E-2</v>
      </c>
      <c r="L72" s="21">
        <v>0.2</v>
      </c>
      <c r="M72" s="21">
        <v>0.84996939999999999</v>
      </c>
      <c r="N72" s="4"/>
    </row>
    <row r="73" spans="2:14" ht="30.75" customHeight="1" x14ac:dyDescent="0.25">
      <c r="B73" s="42" t="s">
        <v>15</v>
      </c>
      <c r="C73" s="114" t="s">
        <v>16</v>
      </c>
      <c r="D73" s="43" t="s">
        <v>331</v>
      </c>
      <c r="E73" s="19" t="s">
        <v>365</v>
      </c>
      <c r="F73" s="102">
        <v>24.93</v>
      </c>
      <c r="G73" s="21">
        <v>5.6474380000000003E-3</v>
      </c>
      <c r="H73" s="103">
        <v>7.9220760000000001E-2</v>
      </c>
      <c r="I73" s="21">
        <v>-4.7904190000000006E-3</v>
      </c>
      <c r="J73" s="21">
        <v>-6.5942299999999995E-2</v>
      </c>
      <c r="K73" s="21">
        <v>7.9688179999999997E-2</v>
      </c>
      <c r="L73" s="21">
        <v>0.2166911</v>
      </c>
      <c r="M73" s="21">
        <v>0.72884879999999996</v>
      </c>
      <c r="N73" s="4"/>
    </row>
    <row r="74" spans="2:14" ht="30.75" customHeight="1" x14ac:dyDescent="0.25">
      <c r="B74" s="126" t="s">
        <v>17</v>
      </c>
      <c r="C74" s="18" t="s">
        <v>247</v>
      </c>
      <c r="D74" s="17" t="s">
        <v>249</v>
      </c>
      <c r="E74" s="19" t="s">
        <v>365</v>
      </c>
      <c r="F74" s="102">
        <v>261.49</v>
      </c>
      <c r="G74" s="21">
        <v>-9.6201189999999999E-3</v>
      </c>
      <c r="H74" s="103">
        <v>5.7593529999999997E-2</v>
      </c>
      <c r="I74" s="21">
        <v>-7.3643850000000002E-3</v>
      </c>
      <c r="J74" s="21">
        <v>-3.6585369999999999E-2</v>
      </c>
      <c r="K74" s="21">
        <v>5.4735399999999997E-2</v>
      </c>
      <c r="L74" s="21">
        <v>0.24252790000000002</v>
      </c>
      <c r="M74" s="21">
        <v>0.88269360000000008</v>
      </c>
      <c r="N74" s="4"/>
    </row>
    <row r="75" spans="2:14" ht="30.75" customHeight="1" x14ac:dyDescent="0.25">
      <c r="B75" s="127"/>
      <c r="C75" s="18" t="s">
        <v>248</v>
      </c>
      <c r="D75" s="17" t="s">
        <v>250</v>
      </c>
      <c r="E75" s="19" t="s">
        <v>365</v>
      </c>
      <c r="F75" s="102">
        <v>219.78</v>
      </c>
      <c r="G75" s="21">
        <v>-6.2398260000000004E-3</v>
      </c>
      <c r="H75" s="103">
        <v>9.0827899999999989E-2</v>
      </c>
      <c r="I75" s="21">
        <v>-5.8802239999999999E-3</v>
      </c>
      <c r="J75" s="21">
        <v>-1.7303820000000001E-2</v>
      </c>
      <c r="K75" s="21">
        <v>8.6298929999999996E-2</v>
      </c>
      <c r="L75" s="21">
        <v>0.23638609999999999</v>
      </c>
      <c r="M75" s="21">
        <v>0.70105030000000002</v>
      </c>
      <c r="N75" s="4"/>
    </row>
    <row r="76" spans="2:14" ht="30.75" customHeight="1" x14ac:dyDescent="0.25">
      <c r="B76" s="128"/>
      <c r="C76" s="35" t="s">
        <v>291</v>
      </c>
      <c r="D76" s="40" t="s">
        <v>76</v>
      </c>
      <c r="E76" s="19" t="s">
        <v>365</v>
      </c>
      <c r="F76" s="102">
        <v>46.91</v>
      </c>
      <c r="G76" s="21">
        <v>-6.1440679999999999E-3</v>
      </c>
      <c r="H76" s="103">
        <v>5.1322300000000001E-2</v>
      </c>
      <c r="I76" s="21">
        <v>-9.5016890000000007E-3</v>
      </c>
      <c r="J76" s="21">
        <v>6.8684269999999999E-3</v>
      </c>
      <c r="K76" s="21">
        <v>1.4944489999999999E-3</v>
      </c>
      <c r="L76" s="21">
        <v>0.1792242</v>
      </c>
      <c r="M76" s="21">
        <v>0.56889109999999998</v>
      </c>
      <c r="N76" s="4"/>
    </row>
    <row r="77" spans="2:14" ht="30.75" customHeight="1" x14ac:dyDescent="0.25">
      <c r="B77" s="110" t="s">
        <v>322</v>
      </c>
      <c r="C77" s="18" t="s">
        <v>324</v>
      </c>
      <c r="D77" s="111" t="s">
        <v>323</v>
      </c>
      <c r="E77" s="19" t="s">
        <v>366</v>
      </c>
      <c r="F77" s="102">
        <v>158.62</v>
      </c>
      <c r="G77" s="21">
        <v>-8.9347079999999995E-3</v>
      </c>
      <c r="H77" s="103">
        <v>2.7664360000000002E-2</v>
      </c>
      <c r="I77" s="21">
        <v>-3.8375270000000003E-2</v>
      </c>
      <c r="J77" s="21">
        <v>-3.8841420000000002E-2</v>
      </c>
      <c r="K77" s="21">
        <v>5.2415079999999996E-2</v>
      </c>
      <c r="L77" s="21">
        <v>0.1832898</v>
      </c>
      <c r="M77" s="21">
        <v>0.5589189</v>
      </c>
      <c r="N77" s="4"/>
    </row>
    <row r="78" spans="2:14" ht="30.75" customHeight="1" x14ac:dyDescent="0.25">
      <c r="B78" s="104" t="s">
        <v>18</v>
      </c>
      <c r="C78" s="105" t="s">
        <v>231</v>
      </c>
      <c r="D78" s="39" t="s">
        <v>77</v>
      </c>
      <c r="E78" s="19" t="s">
        <v>365</v>
      </c>
      <c r="F78" s="102">
        <v>59.26</v>
      </c>
      <c r="G78" s="21">
        <v>-1.9523489999999998E-2</v>
      </c>
      <c r="H78" s="103">
        <v>9.4771820000000007E-2</v>
      </c>
      <c r="I78" s="21">
        <v>-2.0333939999999998E-2</v>
      </c>
      <c r="J78" s="21">
        <v>-2.0333939999999998E-2</v>
      </c>
      <c r="K78" s="21">
        <v>9.2350230000000005E-2</v>
      </c>
      <c r="L78" s="21">
        <v>0.26246269999999999</v>
      </c>
      <c r="M78" s="21">
        <v>1.380876</v>
      </c>
      <c r="N78" s="4"/>
    </row>
    <row r="79" spans="2:14" ht="30.75" customHeight="1" x14ac:dyDescent="0.25">
      <c r="B79" s="120"/>
      <c r="C79" s="18" t="s">
        <v>212</v>
      </c>
      <c r="D79" s="17" t="s">
        <v>251</v>
      </c>
      <c r="E79" s="19" t="s">
        <v>375</v>
      </c>
      <c r="F79" s="102">
        <v>12.45</v>
      </c>
      <c r="G79" s="21" t="e">
        <v>#VALUE!</v>
      </c>
      <c r="H79" s="103">
        <v>5.6876090000000004E-2</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47.931899999999999</v>
      </c>
      <c r="G80" s="21">
        <v>-1.0184800000000001E-2</v>
      </c>
      <c r="H80" s="103">
        <v>4.7545240000000003E-2</v>
      </c>
      <c r="I80" s="21">
        <v>-4.0579959999999995E-3</v>
      </c>
      <c r="J80" s="21">
        <v>-5.5085960000000002E-3</v>
      </c>
      <c r="K80" s="21">
        <v>7.2486759999999997E-2</v>
      </c>
      <c r="L80" s="21">
        <v>0.2739917</v>
      </c>
      <c r="M80" s="21">
        <v>0.95006839999999992</v>
      </c>
      <c r="N80" s="4"/>
    </row>
    <row r="81" spans="1:14" ht="30.75" customHeight="1" x14ac:dyDescent="0.25">
      <c r="B81" s="134"/>
      <c r="C81" s="108" t="s">
        <v>321</v>
      </c>
      <c r="D81" s="109" t="s">
        <v>320</v>
      </c>
      <c r="E81" s="19" t="s">
        <v>366</v>
      </c>
      <c r="F81" s="102">
        <v>37.192999999999998</v>
      </c>
      <c r="G81" s="21" t="e">
        <v>#VALUE!</v>
      </c>
      <c r="H81" s="103">
        <v>2.1376030000000001E-2</v>
      </c>
      <c r="I81" s="21">
        <v>-1.284603E-2</v>
      </c>
      <c r="J81" s="21">
        <v>-1.285127E-2</v>
      </c>
      <c r="K81" s="21">
        <v>4.0747910000000005E-2</v>
      </c>
      <c r="L81" s="21">
        <v>0.21204319999999999</v>
      </c>
      <c r="M81" s="21">
        <v>0.96388309999999999</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27.61</v>
      </c>
      <c r="G83" s="21">
        <v>1.8142240000000001E-3</v>
      </c>
      <c r="H83" s="103">
        <v>-1.6737889999999998E-2</v>
      </c>
      <c r="I83" s="21">
        <v>1.4508519999999999E-3</v>
      </c>
      <c r="J83" s="21">
        <v>-1.743772E-2</v>
      </c>
      <c r="K83" s="21">
        <v>-1.322373E-2</v>
      </c>
      <c r="L83" s="21">
        <v>-7.5485270000000002E-3</v>
      </c>
      <c r="M83" s="21">
        <v>-1.8136559999999999E-2</v>
      </c>
      <c r="N83" s="4"/>
    </row>
    <row r="84" spans="1:14" ht="30.75" customHeight="1" x14ac:dyDescent="0.25">
      <c r="B84" s="126" t="s">
        <v>13</v>
      </c>
      <c r="C84" s="18" t="s">
        <v>307</v>
      </c>
      <c r="D84" s="17" t="s">
        <v>252</v>
      </c>
      <c r="E84" s="19" t="s">
        <v>365</v>
      </c>
      <c r="F84" s="102">
        <v>5.72</v>
      </c>
      <c r="G84" s="21">
        <v>1.751313E-3</v>
      </c>
      <c r="H84" s="103">
        <v>-3.8655430000000005E-2</v>
      </c>
      <c r="I84" s="21">
        <v>3.5087719999999998E-3</v>
      </c>
      <c r="J84" s="21">
        <v>-1.8827400000000001E-2</v>
      </c>
      <c r="K84" s="21">
        <v>-1.550759E-2</v>
      </c>
      <c r="L84" s="21">
        <v>-2.1333160000000001E-3</v>
      </c>
      <c r="M84" s="21">
        <v>6.0312149999999995E-3</v>
      </c>
      <c r="N84" s="4"/>
    </row>
    <row r="85" spans="1:14" ht="30.75" customHeight="1" x14ac:dyDescent="0.25">
      <c r="B85" s="127"/>
      <c r="C85" s="18" t="s">
        <v>308</v>
      </c>
      <c r="D85" s="17" t="s">
        <v>253</v>
      </c>
      <c r="E85" s="19" t="s">
        <v>365</v>
      </c>
      <c r="F85" s="102">
        <v>17.38</v>
      </c>
      <c r="G85" s="21">
        <v>2.3068050000000003E-3</v>
      </c>
      <c r="H85" s="103">
        <v>-3.2832460000000001E-2</v>
      </c>
      <c r="I85" s="21">
        <v>5.7570519999999999E-4</v>
      </c>
      <c r="J85" s="21">
        <v>-2.0293120000000001E-2</v>
      </c>
      <c r="K85" s="21">
        <v>-2.796421E-2</v>
      </c>
      <c r="L85" s="21">
        <v>-1.1938599999999999E-2</v>
      </c>
      <c r="M85" s="21">
        <v>-1.8633540000000001E-2</v>
      </c>
      <c r="N85" s="4"/>
    </row>
    <row r="86" spans="1:14" ht="30.75" customHeight="1" x14ac:dyDescent="0.25">
      <c r="B86" s="127"/>
      <c r="C86" s="18" t="s">
        <v>213</v>
      </c>
      <c r="D86" s="17" t="s">
        <v>254</v>
      </c>
      <c r="E86" s="19" t="s">
        <v>365</v>
      </c>
      <c r="F86" s="102">
        <v>46.84</v>
      </c>
      <c r="G86" s="21">
        <v>2.5684929999999998E-3</v>
      </c>
      <c r="H86" s="103">
        <v>-4.2714090000000003E-2</v>
      </c>
      <c r="I86" s="21">
        <v>3.8576940000000001E-3</v>
      </c>
      <c r="J86" s="21">
        <v>-2.4776180000000002E-2</v>
      </c>
      <c r="K86" s="21">
        <v>-3.9376540000000002E-2</v>
      </c>
      <c r="L86" s="21">
        <v>8.5470089999999999E-4</v>
      </c>
      <c r="M86" s="21">
        <v>0.23360549999999999</v>
      </c>
      <c r="N86" s="4"/>
    </row>
    <row r="87" spans="1:14" ht="30.75" customHeight="1" x14ac:dyDescent="0.25">
      <c r="B87" s="127"/>
      <c r="C87" s="18" t="s">
        <v>309</v>
      </c>
      <c r="D87" s="17" t="s">
        <v>255</v>
      </c>
      <c r="E87" s="19" t="s">
        <v>366</v>
      </c>
      <c r="F87" s="102">
        <v>10.67</v>
      </c>
      <c r="G87" s="21">
        <v>0</v>
      </c>
      <c r="H87" s="103">
        <v>-1.9301479999999999E-2</v>
      </c>
      <c r="I87" s="21">
        <v>9.3808630000000008E-4</v>
      </c>
      <c r="J87" s="21">
        <v>-1.072616E-2</v>
      </c>
      <c r="K87" s="21">
        <v>-9.0983999999999995E-3</v>
      </c>
      <c r="L87" s="21">
        <v>1.336877E-2</v>
      </c>
      <c r="M87" s="21">
        <v>0.10699790000000001</v>
      </c>
      <c r="N87" s="4"/>
    </row>
    <row r="88" spans="1:14" ht="30.75" customHeight="1" x14ac:dyDescent="0.25">
      <c r="B88" s="127"/>
      <c r="C88" s="18" t="s">
        <v>310</v>
      </c>
      <c r="D88" s="17" t="s">
        <v>256</v>
      </c>
      <c r="E88" s="19" t="s">
        <v>365</v>
      </c>
      <c r="F88" s="102">
        <v>26.418700000000001</v>
      </c>
      <c r="G88" s="21">
        <v>-1.243781E-3</v>
      </c>
      <c r="H88" s="103">
        <v>-3.3415069999999998E-2</v>
      </c>
      <c r="I88" s="21">
        <v>-2.8380920000000001E-4</v>
      </c>
      <c r="J88" s="21">
        <v>-2.3385199999999998E-2</v>
      </c>
      <c r="K88" s="21">
        <v>-3.010067E-2</v>
      </c>
      <c r="L88" s="21">
        <v>2.0062470000000002E-2</v>
      </c>
      <c r="M88" s="21">
        <v>0.27933730000000001</v>
      </c>
      <c r="N88" s="4"/>
    </row>
    <row r="89" spans="1:14" ht="30.75" customHeight="1" x14ac:dyDescent="0.25">
      <c r="B89" s="128"/>
      <c r="C89" s="35" t="s">
        <v>311</v>
      </c>
      <c r="D89" s="41" t="s">
        <v>118</v>
      </c>
      <c r="E89" s="19" t="s">
        <v>365</v>
      </c>
      <c r="F89" s="102">
        <v>8.2493999999999996</v>
      </c>
      <c r="G89" s="21">
        <v>-1.234927E-3</v>
      </c>
      <c r="H89" s="103">
        <v>-4.5042569999999997E-2</v>
      </c>
      <c r="I89" s="21">
        <v>-2.7873040000000001E-4</v>
      </c>
      <c r="J89" s="21">
        <v>-2.3378839999999998E-2</v>
      </c>
      <c r="K89" s="21">
        <v>-3.0091469999999999E-2</v>
      </c>
      <c r="L89" s="21">
        <v>2.0070920000000003E-2</v>
      </c>
      <c r="M89" s="21">
        <v>0.28606419999999999</v>
      </c>
      <c r="N89" s="4"/>
    </row>
    <row r="90" spans="1:14" ht="30.75" customHeight="1" x14ac:dyDescent="0.25">
      <c r="B90" s="127" t="s">
        <v>20</v>
      </c>
      <c r="C90" s="18" t="s">
        <v>214</v>
      </c>
      <c r="D90" s="17" t="s">
        <v>257</v>
      </c>
      <c r="E90" s="19" t="s">
        <v>365</v>
      </c>
      <c r="F90" s="102">
        <v>27.74</v>
      </c>
      <c r="G90" s="21">
        <v>-3.6036039999999997E-4</v>
      </c>
      <c r="H90" s="103">
        <v>-6.0910010000000004E-3</v>
      </c>
      <c r="I90" s="21">
        <v>-5.0215210000000001E-3</v>
      </c>
      <c r="J90" s="21">
        <v>-1.4214640000000001E-2</v>
      </c>
      <c r="K90" s="21">
        <v>-1.4398849999999999E-3</v>
      </c>
      <c r="L90" s="21">
        <v>3.9730130000000002E-2</v>
      </c>
      <c r="M90" s="21">
        <v>0.2580499</v>
      </c>
      <c r="N90" s="4"/>
    </row>
    <row r="91" spans="1:14" ht="30.75" customHeight="1" x14ac:dyDescent="0.25">
      <c r="B91" s="127"/>
      <c r="C91" s="18" t="s">
        <v>215</v>
      </c>
      <c r="D91" s="17" t="s">
        <v>258</v>
      </c>
      <c r="E91" s="19" t="s">
        <v>365</v>
      </c>
      <c r="F91" s="102">
        <v>9.34</v>
      </c>
      <c r="G91" s="21">
        <v>-1.0695190000000001E-3</v>
      </c>
      <c r="H91" s="103">
        <v>9.7297299999999989E-3</v>
      </c>
      <c r="I91" s="21">
        <v>-3.2017079999999997E-3</v>
      </c>
      <c r="J91" s="21">
        <v>-2.136752E-3</v>
      </c>
      <c r="K91" s="21">
        <v>3.3230830000000003E-2</v>
      </c>
      <c r="L91" s="21">
        <v>0.1026835</v>
      </c>
      <c r="M91" s="21">
        <v>0.32783450000000003</v>
      </c>
      <c r="N91" s="4"/>
    </row>
    <row r="92" spans="1:14" ht="30.75" customHeight="1" x14ac:dyDescent="0.25">
      <c r="B92" s="127"/>
      <c r="C92" s="18" t="s">
        <v>216</v>
      </c>
      <c r="D92" s="17" t="s">
        <v>259</v>
      </c>
      <c r="E92" s="19" t="s">
        <v>365</v>
      </c>
      <c r="F92" s="102">
        <v>5.85</v>
      </c>
      <c r="G92" s="21">
        <v>0</v>
      </c>
      <c r="H92" s="103">
        <v>-1.7065069999999999E-3</v>
      </c>
      <c r="I92" s="21">
        <v>-1.706485E-3</v>
      </c>
      <c r="J92" s="21">
        <v>-4.0700509999999999E-3</v>
      </c>
      <c r="K92" s="21">
        <v>7.3482219999999997E-3</v>
      </c>
      <c r="L92" s="21">
        <v>3.6863679999999996E-2</v>
      </c>
      <c r="M92" s="21">
        <v>0.22482369999999999</v>
      </c>
      <c r="N92" s="4"/>
    </row>
    <row r="93" spans="1:14" ht="30.75" customHeight="1" x14ac:dyDescent="0.25">
      <c r="B93" s="57"/>
      <c r="C93" s="18" t="s">
        <v>217</v>
      </c>
      <c r="D93" s="17" t="s">
        <v>260</v>
      </c>
      <c r="E93" s="19" t="s">
        <v>365</v>
      </c>
      <c r="F93" s="102">
        <v>424.16</v>
      </c>
      <c r="G93" s="21">
        <v>-1.2950010000000001E-3</v>
      </c>
      <c r="H93" s="103">
        <v>-1.647567E-3</v>
      </c>
      <c r="I93" s="21">
        <v>-4.5996429999999996E-3</v>
      </c>
      <c r="J93" s="21">
        <v>-1.438364E-2</v>
      </c>
      <c r="K93" s="21">
        <v>1.960645E-3</v>
      </c>
      <c r="L93" s="21">
        <v>6.191323E-2</v>
      </c>
      <c r="M93" s="21">
        <v>0.36658289999999999</v>
      </c>
      <c r="N93" s="4"/>
    </row>
    <row r="94" spans="1:14" ht="30.75" customHeight="1" x14ac:dyDescent="0.25">
      <c r="B94" s="57"/>
      <c r="C94" s="18" t="s">
        <v>218</v>
      </c>
      <c r="D94" s="17" t="s">
        <v>261</v>
      </c>
      <c r="E94" s="19" t="s">
        <v>366</v>
      </c>
      <c r="F94" s="102">
        <v>11.0144</v>
      </c>
      <c r="G94" s="21" t="e">
        <v>#VALUE!</v>
      </c>
      <c r="H94" s="103">
        <v>-3.1770729999999997E-4</v>
      </c>
      <c r="I94" s="21">
        <v>-9.3426579999999993E-4</v>
      </c>
      <c r="J94" s="21">
        <v>-4.7833440000000001E-3</v>
      </c>
      <c r="K94" s="21">
        <v>6.2425350000000004E-3</v>
      </c>
      <c r="L94" s="21">
        <v>5.1076900000000001E-2</v>
      </c>
      <c r="M94" s="21">
        <v>0.33289619999999998</v>
      </c>
      <c r="N94" s="4"/>
    </row>
    <row r="95" spans="1:14" ht="30.75" customHeight="1" x14ac:dyDescent="0.25">
      <c r="B95" s="57"/>
      <c r="C95" s="18" t="s">
        <v>293</v>
      </c>
      <c r="D95" s="17" t="s">
        <v>292</v>
      </c>
      <c r="E95" s="19" t="s">
        <v>366</v>
      </c>
      <c r="F95" s="102">
        <v>106.94</v>
      </c>
      <c r="G95" s="21">
        <v>-3.5408129999999999E-3</v>
      </c>
      <c r="H95" s="103">
        <v>1.686005E-3</v>
      </c>
      <c r="I95" s="21">
        <v>-3.1692769999999999E-3</v>
      </c>
      <c r="J95" s="21">
        <v>-1.6803580000000001E-3</v>
      </c>
      <c r="K95" s="21">
        <v>4.6974820000000002E-3</v>
      </c>
      <c r="L95" s="21">
        <v>4.3215289999999996E-2</v>
      </c>
      <c r="M95" s="21">
        <v>0.19553019999999999</v>
      </c>
      <c r="N95" s="4"/>
    </row>
    <row r="96" spans="1:14" ht="30.75" customHeight="1" x14ac:dyDescent="0.25">
      <c r="B96" s="57"/>
      <c r="C96" s="18" t="s">
        <v>346</v>
      </c>
      <c r="D96" s="17" t="s">
        <v>347</v>
      </c>
      <c r="E96" s="19" t="s">
        <v>365</v>
      </c>
      <c r="F96" s="102">
        <v>9.93</v>
      </c>
      <c r="G96" s="21">
        <v>1.0080649999999998E-3</v>
      </c>
      <c r="H96" s="103">
        <v>-1.974335E-2</v>
      </c>
      <c r="I96" s="21">
        <v>-2.0100499999999998E-3</v>
      </c>
      <c r="J96" s="21">
        <v>-1.3811850000000001E-2</v>
      </c>
      <c r="K96" s="21">
        <v>-1.996992E-3</v>
      </c>
      <c r="L96" s="21">
        <v>5.5162449999999995E-2</v>
      </c>
      <c r="M96" s="21">
        <v>0.30307600000000001</v>
      </c>
      <c r="N96" s="4"/>
    </row>
    <row r="97" spans="1:14" ht="30.75" customHeight="1" x14ac:dyDescent="0.25">
      <c r="B97" s="57"/>
      <c r="C97" s="18" t="s">
        <v>344</v>
      </c>
      <c r="D97" s="17" t="s">
        <v>345</v>
      </c>
      <c r="E97" s="19" t="s">
        <v>365</v>
      </c>
      <c r="F97" s="102">
        <v>8.7629999999999999</v>
      </c>
      <c r="G97" s="21">
        <v>1.371272E-3</v>
      </c>
      <c r="H97" s="103">
        <v>-1.0836460000000001E-2</v>
      </c>
      <c r="I97" s="21">
        <v>6.8941739999999994E-3</v>
      </c>
      <c r="J97" s="21">
        <v>-5.8459419999999998E-3</v>
      </c>
      <c r="K97" s="21">
        <v>1.3430249999999999E-2</v>
      </c>
      <c r="L97" s="21">
        <v>5.6002679999999999E-2</v>
      </c>
      <c r="M97" s="21">
        <v>0.29251110000000002</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366</v>
      </c>
      <c r="F99" s="102">
        <v>21.92</v>
      </c>
      <c r="G99" s="21">
        <v>1.153669E-2</v>
      </c>
      <c r="H99" s="103">
        <v>8.2469139999999996E-2</v>
      </c>
      <c r="I99" s="21">
        <v>9.2081030000000005E-3</v>
      </c>
      <c r="J99" s="21">
        <v>-4.541326E-3</v>
      </c>
      <c r="K99" s="21">
        <v>0.12467930000000001</v>
      </c>
      <c r="L99" s="21">
        <v>0.37</v>
      </c>
      <c r="M99" s="21">
        <v>0.68875190000000008</v>
      </c>
      <c r="N99" s="4"/>
    </row>
    <row r="100" spans="1:14" ht="30.75" customHeight="1" x14ac:dyDescent="0.25">
      <c r="B100" s="127"/>
      <c r="C100" s="18" t="s">
        <v>220</v>
      </c>
      <c r="D100" s="17" t="s">
        <v>263</v>
      </c>
      <c r="E100" s="19" t="s">
        <v>366</v>
      </c>
      <c r="F100" s="102">
        <v>423</v>
      </c>
      <c r="G100" s="21">
        <v>-1.5133879999999999E-2</v>
      </c>
      <c r="H100" s="103">
        <v>-4.7058819999999998E-3</v>
      </c>
      <c r="I100" s="21">
        <v>-7.0422540000000004E-3</v>
      </c>
      <c r="J100" s="21">
        <v>-3.203661E-2</v>
      </c>
      <c r="K100" s="21">
        <v>4.3156600000000003E-2</v>
      </c>
      <c r="L100" s="21">
        <v>0.31214239999999999</v>
      </c>
      <c r="M100" s="21">
        <v>0.89298230000000001</v>
      </c>
      <c r="N100" s="4"/>
    </row>
    <row r="101" spans="1:14" ht="30.75" customHeight="1" x14ac:dyDescent="0.25">
      <c r="B101" s="127"/>
      <c r="C101" s="18" t="s">
        <v>314</v>
      </c>
      <c r="D101" s="17" t="s">
        <v>317</v>
      </c>
      <c r="E101" s="19" t="s">
        <v>372</v>
      </c>
      <c r="F101" s="102">
        <v>0.2366</v>
      </c>
      <c r="G101" s="21" t="e">
        <v>#VALUE!</v>
      </c>
      <c r="H101" s="103">
        <v>-1.0455849999999999E-2</v>
      </c>
      <c r="I101" s="21">
        <v>-7.9664569999999997E-3</v>
      </c>
      <c r="J101" s="21">
        <v>-7.9664569999999997E-3</v>
      </c>
      <c r="K101" s="21">
        <v>1.3710370000000001E-2</v>
      </c>
      <c r="L101" s="21">
        <v>-5.8823529999999999E-3</v>
      </c>
      <c r="M101" s="21">
        <v>-7.9664569999999997E-3</v>
      </c>
      <c r="N101" s="4"/>
    </row>
    <row r="102" spans="1:14" ht="30.75" customHeight="1" x14ac:dyDescent="0.25">
      <c r="B102" s="127"/>
      <c r="C102" s="18" t="s">
        <v>315</v>
      </c>
      <c r="D102" s="17" t="s">
        <v>316</v>
      </c>
      <c r="E102" s="19" t="s">
        <v>372</v>
      </c>
      <c r="F102" s="102">
        <v>0.91259999999999997</v>
      </c>
      <c r="G102" s="21" t="e">
        <v>#VALUE!</v>
      </c>
      <c r="H102" s="103">
        <v>9.0974310000000003E-2</v>
      </c>
      <c r="I102" s="21">
        <v>6.2645549999999994E-2</v>
      </c>
      <c r="J102" s="21">
        <v>6.2645549999999994E-2</v>
      </c>
      <c r="K102" s="21">
        <v>0.21501799999999999</v>
      </c>
      <c r="L102" s="21">
        <v>0.41928460000000001</v>
      </c>
      <c r="M102" s="21">
        <v>0.50594059999999996</v>
      </c>
      <c r="N102" s="4"/>
    </row>
    <row r="103" spans="1:14" ht="30.75" customHeight="1" x14ac:dyDescent="0.25">
      <c r="B103" s="127"/>
      <c r="C103" s="18" t="s">
        <v>313</v>
      </c>
      <c r="D103" s="17" t="s">
        <v>337</v>
      </c>
      <c r="E103" s="19" t="s">
        <v>366</v>
      </c>
      <c r="F103" s="102">
        <v>23125.11</v>
      </c>
      <c r="G103" s="21">
        <v>1.2468740000000001E-2</v>
      </c>
      <c r="H103" s="103">
        <v>0.11911379999999999</v>
      </c>
      <c r="I103" s="21">
        <v>1.577396E-2</v>
      </c>
      <c r="J103" s="21">
        <v>2.5331899999999997E-2</v>
      </c>
      <c r="K103" s="21">
        <v>0.14984909999999999</v>
      </c>
      <c r="L103" s="21">
        <v>0.37838749999999999</v>
      </c>
      <c r="M103" s="21">
        <v>0.71281379999999994</v>
      </c>
      <c r="N103" s="4"/>
    </row>
    <row r="104" spans="1:14" ht="30.75" customHeight="1" x14ac:dyDescent="0.25">
      <c r="B104" s="122"/>
      <c r="C104" s="35" t="s">
        <v>348</v>
      </c>
      <c r="D104" s="41" t="s">
        <v>349</v>
      </c>
      <c r="E104" s="19" t="s">
        <v>366</v>
      </c>
      <c r="F104" s="102">
        <v>1.4948999999999999</v>
      </c>
      <c r="G104" s="21">
        <v>0</v>
      </c>
      <c r="H104" s="103">
        <v>0.14001369999999999</v>
      </c>
      <c r="I104" s="21">
        <v>3.0193239999999999E-3</v>
      </c>
      <c r="J104" s="21">
        <v>-1.0065559999999999E-2</v>
      </c>
      <c r="K104" s="21">
        <v>0.18888179999999999</v>
      </c>
      <c r="L104" s="21">
        <v>0.41952330000000004</v>
      </c>
      <c r="M104" s="21">
        <v>0.68079610000000002</v>
      </c>
      <c r="N104" s="4"/>
    </row>
    <row r="105" spans="1:14" ht="30.75" customHeight="1" x14ac:dyDescent="0.25">
      <c r="B105" s="126" t="s">
        <v>24</v>
      </c>
      <c r="C105" s="18" t="s">
        <v>221</v>
      </c>
      <c r="D105" s="17" t="s">
        <v>264</v>
      </c>
      <c r="E105" s="19" t="s">
        <v>366</v>
      </c>
      <c r="F105" s="102">
        <v>148.53</v>
      </c>
      <c r="G105" s="21">
        <v>7.5295080000000007E-3</v>
      </c>
      <c r="H105" s="103">
        <v>3.375562E-2</v>
      </c>
      <c r="I105" s="21">
        <v>-5.0907630000000008E-3</v>
      </c>
      <c r="J105" s="21">
        <v>6.9830510000000005E-3</v>
      </c>
      <c r="K105" s="21">
        <v>1.9283559999999998E-2</v>
      </c>
      <c r="L105" s="21">
        <v>0.23087759999999999</v>
      </c>
      <c r="M105" s="21">
        <v>0.53424230000000006</v>
      </c>
      <c r="N105" s="4"/>
    </row>
    <row r="106" spans="1:14" ht="30.75" customHeight="1" x14ac:dyDescent="0.25">
      <c r="B106" s="127"/>
      <c r="C106" s="18" t="s">
        <v>222</v>
      </c>
      <c r="D106" s="17" t="s">
        <v>265</v>
      </c>
      <c r="E106" s="19" t="s">
        <v>366</v>
      </c>
      <c r="F106" s="102">
        <v>25.8</v>
      </c>
      <c r="G106" s="21">
        <v>8.6004689999999995E-3</v>
      </c>
      <c r="H106" s="103">
        <v>5.6943880000000002E-2</v>
      </c>
      <c r="I106" s="21">
        <v>-4.2454650000000003E-3</v>
      </c>
      <c r="J106" s="21">
        <v>-7.6262079999999996E-2</v>
      </c>
      <c r="K106" s="21">
        <v>9.6472589999999997E-2</v>
      </c>
      <c r="L106" s="21">
        <v>0.2415784</v>
      </c>
      <c r="M106" s="21">
        <v>0.85078909999999996</v>
      </c>
      <c r="N106" s="4"/>
    </row>
    <row r="107" spans="1:14" ht="30.75" customHeight="1" x14ac:dyDescent="0.25">
      <c r="B107" s="127"/>
      <c r="C107" s="18" t="s">
        <v>223</v>
      </c>
      <c r="D107" s="17" t="s">
        <v>266</v>
      </c>
      <c r="E107" s="19" t="s">
        <v>365</v>
      </c>
      <c r="F107" s="102">
        <v>101.36</v>
      </c>
      <c r="G107" s="21">
        <v>1.4310020000000001E-2</v>
      </c>
      <c r="H107" s="103">
        <v>5.8700669999999996E-2</v>
      </c>
      <c r="I107" s="21">
        <v>-9.4791360000000009E-3</v>
      </c>
      <c r="J107" s="21">
        <v>-1.4774489999999999E-2</v>
      </c>
      <c r="K107" s="21">
        <v>8.1288669999999993E-2</v>
      </c>
      <c r="L107" s="21">
        <v>0.27304699999999998</v>
      </c>
      <c r="M107" s="21">
        <v>0.6819769</v>
      </c>
      <c r="N107" s="4"/>
    </row>
    <row r="108" spans="1:14" ht="30.75" customHeight="1" x14ac:dyDescent="0.25">
      <c r="B108" s="127"/>
      <c r="C108" s="18" t="s">
        <v>224</v>
      </c>
      <c r="D108" s="17" t="s">
        <v>267</v>
      </c>
      <c r="E108" s="19" t="s">
        <v>366</v>
      </c>
      <c r="F108" s="102">
        <v>27.49</v>
      </c>
      <c r="G108" s="21">
        <v>1.9658749999999999E-2</v>
      </c>
      <c r="H108" s="103">
        <v>-7.9393390000000001E-3</v>
      </c>
      <c r="I108" s="21">
        <v>1.5890609999999999E-2</v>
      </c>
      <c r="J108" s="21">
        <v>-1.504837E-2</v>
      </c>
      <c r="K108" s="21">
        <v>-3.44222E-2</v>
      </c>
      <c r="L108" s="21">
        <v>0.22123499999999999</v>
      </c>
      <c r="M108" s="21">
        <v>0.5366126</v>
      </c>
      <c r="N108" s="4"/>
    </row>
    <row r="109" spans="1:14" ht="30.75" customHeight="1" x14ac:dyDescent="0.25">
      <c r="B109" s="127"/>
      <c r="C109" s="18" t="s">
        <v>225</v>
      </c>
      <c r="D109" s="17" t="s">
        <v>268</v>
      </c>
      <c r="E109" s="19" t="s">
        <v>366</v>
      </c>
      <c r="F109" s="102">
        <v>166.67</v>
      </c>
      <c r="G109" s="21">
        <v>0</v>
      </c>
      <c r="H109" s="103">
        <v>0</v>
      </c>
      <c r="I109" s="21">
        <v>0</v>
      </c>
      <c r="J109" s="21">
        <v>0</v>
      </c>
      <c r="K109" s="21">
        <v>0</v>
      </c>
      <c r="L109" s="21">
        <v>1.8002879999999999E-4</v>
      </c>
      <c r="M109" s="21">
        <v>3.4920830000000004E-3</v>
      </c>
      <c r="N109" s="4"/>
    </row>
    <row r="110" spans="1:14" ht="30.75" customHeight="1" x14ac:dyDescent="0.25">
      <c r="B110" s="127"/>
      <c r="C110" s="18" t="s">
        <v>226</v>
      </c>
      <c r="D110" s="17" t="s">
        <v>269</v>
      </c>
      <c r="E110" s="19" t="s">
        <v>365</v>
      </c>
      <c r="F110" s="102">
        <v>12.04</v>
      </c>
      <c r="G110" s="21">
        <v>-4.1356489999999999E-3</v>
      </c>
      <c r="H110" s="103">
        <v>5.4290710000000006E-2</v>
      </c>
      <c r="I110" s="21">
        <v>-1.874491E-2</v>
      </c>
      <c r="J110" s="21">
        <v>8.312552E-4</v>
      </c>
      <c r="K110" s="21">
        <v>5.3368330000000005E-2</v>
      </c>
      <c r="L110" s="21">
        <v>0.16328499999999999</v>
      </c>
      <c r="M110" s="21">
        <v>0.73388580000000003</v>
      </c>
      <c r="N110" s="4"/>
    </row>
    <row r="111" spans="1:14" ht="30.75" customHeight="1" x14ac:dyDescent="0.25">
      <c r="B111" s="127"/>
      <c r="C111" s="18" t="s">
        <v>227</v>
      </c>
      <c r="D111" s="17" t="s">
        <v>270</v>
      </c>
      <c r="E111" s="19" t="s">
        <v>365</v>
      </c>
      <c r="F111" s="102">
        <v>10.92</v>
      </c>
      <c r="G111" s="21">
        <v>-1.7101710000000003E-2</v>
      </c>
      <c r="H111" s="103">
        <v>0.1246138</v>
      </c>
      <c r="I111" s="21">
        <v>-3.87324E-2</v>
      </c>
      <c r="J111" s="21">
        <v>7.3800739999999995E-3</v>
      </c>
      <c r="K111" s="21">
        <v>0.1165644</v>
      </c>
      <c r="L111" s="21">
        <v>0.26976739999999999</v>
      </c>
      <c r="M111" s="21">
        <v>1.116279</v>
      </c>
      <c r="N111" s="4"/>
    </row>
    <row r="112" spans="1:14" ht="30.75" customHeight="1" x14ac:dyDescent="0.25">
      <c r="B112" s="122"/>
      <c r="C112" s="18" t="s">
        <v>351</v>
      </c>
      <c r="D112" s="17" t="s">
        <v>350</v>
      </c>
      <c r="E112" s="19" t="s">
        <v>365</v>
      </c>
      <c r="F112" s="102">
        <v>80.459999999999994</v>
      </c>
      <c r="G112" s="21">
        <v>-1.8301609999999999E-2</v>
      </c>
      <c r="H112" s="103">
        <v>-3.5913309999999997E-3</v>
      </c>
      <c r="I112" s="21">
        <v>-8.2583510000000006E-3</v>
      </c>
      <c r="J112" s="21">
        <v>-0.1636175</v>
      </c>
      <c r="K112" s="21">
        <v>4.5478170000000005E-2</v>
      </c>
      <c r="L112" s="21">
        <v>0.2214969</v>
      </c>
      <c r="M112" s="21">
        <v>0.99405199999999994</v>
      </c>
      <c r="N112" s="4"/>
    </row>
    <row r="113" spans="2:14" ht="30.75" customHeight="1" x14ac:dyDescent="0.25">
      <c r="B113" s="57"/>
      <c r="C113" s="18" t="s">
        <v>352</v>
      </c>
      <c r="D113" s="17" t="s">
        <v>336</v>
      </c>
      <c r="E113" s="19" t="s">
        <v>366</v>
      </c>
      <c r="F113" s="102">
        <v>1</v>
      </c>
      <c r="G113" s="21">
        <v>0</v>
      </c>
      <c r="H113" s="103">
        <v>0</v>
      </c>
      <c r="I113" s="21">
        <v>1.1970999999999999E-5</v>
      </c>
      <c r="J113" s="21">
        <v>5.083456E-5</v>
      </c>
      <c r="K113" s="21">
        <v>1.7133369999999999E-4</v>
      </c>
      <c r="L113" s="21">
        <v>4.21514E-4</v>
      </c>
      <c r="M113" s="21">
        <v>1.9771659999999998E-3</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14.16</v>
      </c>
      <c r="G115" s="21">
        <v>-1.9390580000000001E-2</v>
      </c>
      <c r="H115" s="103">
        <v>0.20819109999999999</v>
      </c>
      <c r="I115" s="21">
        <v>-5.6628910000000005E-2</v>
      </c>
      <c r="J115" s="21">
        <v>6.8679249999999997E-2</v>
      </c>
      <c r="K115" s="21">
        <v>0.1790175</v>
      </c>
      <c r="L115" s="21">
        <v>0.40895519999999996</v>
      </c>
      <c r="M115" s="21">
        <v>1.0113639999999999</v>
      </c>
      <c r="N115" s="4"/>
    </row>
    <row r="116" spans="2:14" ht="30.75" customHeight="1" x14ac:dyDescent="0.25">
      <c r="B116" s="127"/>
      <c r="C116" s="18" t="s">
        <v>229</v>
      </c>
      <c r="D116" s="17" t="s">
        <v>273</v>
      </c>
      <c r="E116" s="19" t="s">
        <v>365</v>
      </c>
      <c r="F116" s="102">
        <v>58.51</v>
      </c>
      <c r="G116" s="21">
        <v>-2.8970689999999999E-3</v>
      </c>
      <c r="H116" s="103">
        <v>-5.4394330000000005E-3</v>
      </c>
      <c r="I116" s="21">
        <v>4.463519E-3</v>
      </c>
      <c r="J116" s="21">
        <v>-2.775008E-2</v>
      </c>
      <c r="K116" s="21">
        <v>-1.3654209999999999E-3</v>
      </c>
      <c r="L116" s="21">
        <v>4.6316170000000004E-2</v>
      </c>
      <c r="M116" s="21">
        <v>0.40615240000000002</v>
      </c>
      <c r="N116" s="4"/>
    </row>
    <row r="117" spans="2:14" ht="30.75" customHeight="1" x14ac:dyDescent="0.25">
      <c r="B117" s="127"/>
      <c r="C117" s="18" t="s">
        <v>230</v>
      </c>
      <c r="D117" s="17" t="s">
        <v>274</v>
      </c>
      <c r="E117" s="19" t="s">
        <v>365</v>
      </c>
      <c r="F117" s="102">
        <v>40.090000000000003</v>
      </c>
      <c r="G117" s="21">
        <v>-1.743028E-3</v>
      </c>
      <c r="H117" s="103">
        <v>-7.0915439999999996E-2</v>
      </c>
      <c r="I117" s="21">
        <v>3.4847700000000002E-2</v>
      </c>
      <c r="J117" s="21">
        <v>2.2704080000000001E-2</v>
      </c>
      <c r="K117" s="21">
        <v>-8.8241990000000006E-2</v>
      </c>
      <c r="L117" s="21">
        <v>-0.19091830000000001</v>
      </c>
      <c r="M117" s="21">
        <v>0.70305859999999998</v>
      </c>
      <c r="N117" s="4"/>
    </row>
    <row r="118" spans="2:14" ht="30.75" customHeight="1" x14ac:dyDescent="0.25">
      <c r="B118" s="127"/>
      <c r="C118" s="18" t="s">
        <v>231</v>
      </c>
      <c r="D118" s="17" t="s">
        <v>275</v>
      </c>
      <c r="E118" s="19" t="s">
        <v>365</v>
      </c>
      <c r="F118" s="102">
        <v>59.26</v>
      </c>
      <c r="G118" s="21">
        <v>-1.9523489999999998E-2</v>
      </c>
      <c r="H118" s="103">
        <v>9.4771820000000007E-2</v>
      </c>
      <c r="I118" s="21">
        <v>-2.0333939999999998E-2</v>
      </c>
      <c r="J118" s="21">
        <v>-2.0333939999999998E-2</v>
      </c>
      <c r="K118" s="21">
        <v>9.2350230000000005E-2</v>
      </c>
      <c r="L118" s="21">
        <v>0.26246269999999999</v>
      </c>
      <c r="M118" s="21">
        <v>1.380876</v>
      </c>
      <c r="N118" s="4"/>
    </row>
    <row r="119" spans="2:14" ht="30.75" customHeight="1" x14ac:dyDescent="0.25">
      <c r="B119" s="127"/>
      <c r="C119" s="18" t="s">
        <v>232</v>
      </c>
      <c r="D119" s="17" t="s">
        <v>276</v>
      </c>
      <c r="E119" s="19" t="s">
        <v>365</v>
      </c>
      <c r="F119" s="102">
        <v>16.22</v>
      </c>
      <c r="G119" s="21">
        <v>-3.0731409999999997E-3</v>
      </c>
      <c r="H119" s="103">
        <v>8.7064719999999998E-3</v>
      </c>
      <c r="I119" s="21">
        <v>-9.7680100000000006E-3</v>
      </c>
      <c r="J119" s="21">
        <v>-4.6443269999999995E-2</v>
      </c>
      <c r="K119" s="21">
        <v>4.3758039999999998E-2</v>
      </c>
      <c r="L119" s="21">
        <v>0.24673329999999999</v>
      </c>
      <c r="M119" s="21">
        <v>1.1092329999999999</v>
      </c>
      <c r="N119" s="4"/>
    </row>
    <row r="120" spans="2:14" ht="30.75" customHeight="1" x14ac:dyDescent="0.25">
      <c r="B120" s="127"/>
      <c r="C120" s="18" t="s">
        <v>233</v>
      </c>
      <c r="D120" s="17" t="s">
        <v>277</v>
      </c>
      <c r="E120" s="19" t="s">
        <v>365</v>
      </c>
      <c r="F120" s="102">
        <v>53.83</v>
      </c>
      <c r="G120" s="21">
        <v>-1.2112309999999999E-2</v>
      </c>
      <c r="H120" s="103">
        <v>8.2445210000000005E-2</v>
      </c>
      <c r="I120" s="21">
        <v>-1.1749590000000001E-2</v>
      </c>
      <c r="J120" s="21">
        <v>-6.9490059999999992E-2</v>
      </c>
      <c r="K120" s="21">
        <v>0.11219010000000001</v>
      </c>
      <c r="L120" s="21">
        <v>0.29930000000000001</v>
      </c>
      <c r="M120" s="21">
        <v>0.9027925</v>
      </c>
      <c r="N120" s="4"/>
    </row>
    <row r="121" spans="2:14" ht="30.75" customHeight="1" x14ac:dyDescent="0.25">
      <c r="B121" s="127"/>
      <c r="C121" s="18" t="s">
        <v>234</v>
      </c>
      <c r="D121" s="17" t="s">
        <v>278</v>
      </c>
      <c r="E121" s="19" t="s">
        <v>365</v>
      </c>
      <c r="F121" s="102">
        <v>115.26</v>
      </c>
      <c r="G121" s="21">
        <v>-6.37931E-3</v>
      </c>
      <c r="H121" s="103">
        <v>8.418777999999999E-2</v>
      </c>
      <c r="I121" s="21">
        <v>-1.9981289999999999E-2</v>
      </c>
      <c r="J121" s="21">
        <v>1.676076E-2</v>
      </c>
      <c r="K121" s="21">
        <v>8.7153369999999994E-2</v>
      </c>
      <c r="L121" s="21">
        <v>0.3066546</v>
      </c>
      <c r="M121" s="21">
        <v>0.66970879999999999</v>
      </c>
      <c r="N121" s="4"/>
    </row>
    <row r="122" spans="2:14" ht="30.75" customHeight="1" x14ac:dyDescent="0.25">
      <c r="B122" s="128"/>
      <c r="C122" s="34" t="s">
        <v>28</v>
      </c>
      <c r="D122" s="41" t="s">
        <v>81</v>
      </c>
      <c r="E122" s="19" t="s">
        <v>365</v>
      </c>
      <c r="F122" s="102">
        <v>24.39</v>
      </c>
      <c r="G122" s="21">
        <v>1.2315270000000001E-3</v>
      </c>
      <c r="H122" s="103">
        <v>-4.7637660000000005E-2</v>
      </c>
      <c r="I122" s="21">
        <v>-1.2285010000000001E-3</v>
      </c>
      <c r="J122" s="21">
        <v>-3.5587189999999998E-2</v>
      </c>
      <c r="K122" s="21">
        <v>-4.7637640000000002E-2</v>
      </c>
      <c r="L122" s="21">
        <v>1.75219E-2</v>
      </c>
      <c r="M122" s="21">
        <v>0.2256281</v>
      </c>
      <c r="N122" s="4"/>
    </row>
    <row r="123" spans="2:14" ht="30.75" customHeight="1" x14ac:dyDescent="0.25">
      <c r="B123" s="127" t="s">
        <v>29</v>
      </c>
      <c r="C123" s="18" t="s">
        <v>235</v>
      </c>
      <c r="D123" s="17" t="s">
        <v>279</v>
      </c>
      <c r="E123" s="19" t="s">
        <v>365</v>
      </c>
      <c r="F123" s="102">
        <v>50.47</v>
      </c>
      <c r="G123" s="21">
        <v>5.979669E-3</v>
      </c>
      <c r="H123" s="103">
        <v>6.0739769999999998E-2</v>
      </c>
      <c r="I123" s="21">
        <v>-6.4960629999999998E-3</v>
      </c>
      <c r="J123" s="21">
        <v>-8.1194249999999996E-2</v>
      </c>
      <c r="K123" s="21">
        <v>8.0496680000000001E-2</v>
      </c>
      <c r="L123" s="21">
        <v>0.24555769999999999</v>
      </c>
      <c r="M123" s="21">
        <v>0.80185649999999997</v>
      </c>
      <c r="N123" s="4"/>
    </row>
    <row r="124" spans="2:14" ht="30.75" customHeight="1" x14ac:dyDescent="0.25">
      <c r="B124" s="127"/>
      <c r="C124" s="18" t="s">
        <v>236</v>
      </c>
      <c r="D124" s="17" t="s">
        <v>280</v>
      </c>
      <c r="E124" s="19" t="s">
        <v>365</v>
      </c>
      <c r="F124" s="102">
        <v>24.93</v>
      </c>
      <c r="G124" s="21">
        <v>5.6474380000000003E-3</v>
      </c>
      <c r="H124" s="103">
        <v>7.9220760000000001E-2</v>
      </c>
      <c r="I124" s="21">
        <v>-4.7904190000000006E-3</v>
      </c>
      <c r="J124" s="21">
        <v>-6.5942299999999995E-2</v>
      </c>
      <c r="K124" s="21">
        <v>7.9688179999999997E-2</v>
      </c>
      <c r="L124" s="21">
        <v>0.2166911</v>
      </c>
      <c r="M124" s="21">
        <v>0.72884879999999996</v>
      </c>
      <c r="N124" s="4"/>
    </row>
    <row r="125" spans="2:14" ht="30.75" customHeight="1" x14ac:dyDescent="0.25">
      <c r="B125" s="127"/>
      <c r="C125" s="34" t="s">
        <v>30</v>
      </c>
      <c r="D125" s="41" t="s">
        <v>82</v>
      </c>
      <c r="E125" s="19" t="s">
        <v>365</v>
      </c>
      <c r="F125" s="102">
        <v>13.78</v>
      </c>
      <c r="G125" s="21">
        <v>4.3731780000000001E-3</v>
      </c>
      <c r="H125" s="103">
        <v>8.5894440000000002E-2</v>
      </c>
      <c r="I125" s="21">
        <v>-1.4492749999999999E-3</v>
      </c>
      <c r="J125" s="21">
        <v>-3.3660589999999997E-2</v>
      </c>
      <c r="K125" s="21">
        <v>0.1194151</v>
      </c>
      <c r="L125" s="21">
        <v>0.27948000000000001</v>
      </c>
      <c r="M125" s="21">
        <v>0.90858729999999999</v>
      </c>
      <c r="N125" s="4"/>
    </row>
    <row r="126" spans="2:14" ht="30.75" customHeight="1" x14ac:dyDescent="0.25">
      <c r="B126" s="132" t="s">
        <v>31</v>
      </c>
      <c r="C126" s="18" t="s">
        <v>237</v>
      </c>
      <c r="D126" s="17" t="s">
        <v>281</v>
      </c>
      <c r="E126" s="19" t="s">
        <v>365</v>
      </c>
      <c r="F126" s="102">
        <v>158.03</v>
      </c>
      <c r="G126" s="21">
        <v>-1.2497659999999999E-2</v>
      </c>
      <c r="H126" s="103">
        <v>4.8778920000000003E-2</v>
      </c>
      <c r="I126" s="21">
        <v>-3.5311179999999998E-3</v>
      </c>
      <c r="J126" s="21">
        <v>-9.4850799999999999E-2</v>
      </c>
      <c r="K126" s="21">
        <v>9.606047999999999E-2</v>
      </c>
      <c r="L126" s="21">
        <v>0.24433070000000001</v>
      </c>
      <c r="M126" s="21">
        <v>1.12869</v>
      </c>
      <c r="N126" s="4"/>
    </row>
    <row r="127" spans="2:14" ht="30.75" customHeight="1" x14ac:dyDescent="0.25">
      <c r="B127" s="130"/>
      <c r="C127" s="18" t="s">
        <v>238</v>
      </c>
      <c r="D127" s="17" t="s">
        <v>282</v>
      </c>
      <c r="E127" s="19" t="s">
        <v>365</v>
      </c>
      <c r="F127" s="102">
        <v>17.05</v>
      </c>
      <c r="G127" s="21">
        <v>-1.7857140000000001E-2</v>
      </c>
      <c r="H127" s="103">
        <v>0.13818429999999998</v>
      </c>
      <c r="I127" s="21">
        <v>-3.9436619999999999E-2</v>
      </c>
      <c r="J127" s="21">
        <v>5.1819860000000002E-2</v>
      </c>
      <c r="K127" s="21">
        <v>0.1336436</v>
      </c>
      <c r="L127" s="21">
        <v>0.2509171</v>
      </c>
      <c r="M127" s="21">
        <v>0.87813950000000007</v>
      </c>
      <c r="N127" s="4"/>
    </row>
    <row r="128" spans="2:14" ht="30.75" customHeight="1" x14ac:dyDescent="0.25">
      <c r="B128" s="131"/>
      <c r="C128" s="54" t="s">
        <v>114</v>
      </c>
      <c r="D128" s="41" t="s">
        <v>115</v>
      </c>
      <c r="E128" s="19" t="s">
        <v>365</v>
      </c>
      <c r="F128" s="102">
        <v>26.64</v>
      </c>
      <c r="G128" s="21">
        <v>3.0120479999999998E-3</v>
      </c>
      <c r="H128" s="103">
        <v>-1.0033439999999999E-2</v>
      </c>
      <c r="I128" s="21">
        <v>2.068965E-2</v>
      </c>
      <c r="J128" s="21">
        <v>-5.2277819999999994E-3</v>
      </c>
      <c r="K128" s="21">
        <v>-2.5959780000000002E-2</v>
      </c>
      <c r="L128" s="21">
        <v>0.17615890000000001</v>
      </c>
      <c r="M128" s="21">
        <v>0.4660765</v>
      </c>
      <c r="N128" s="4"/>
    </row>
    <row r="129" spans="2:14" ht="30.75" customHeight="1" x14ac:dyDescent="0.25">
      <c r="B129" s="132" t="s">
        <v>32</v>
      </c>
      <c r="C129" s="18" t="s">
        <v>239</v>
      </c>
      <c r="D129" s="17" t="s">
        <v>283</v>
      </c>
      <c r="E129" s="19" t="s">
        <v>365</v>
      </c>
      <c r="F129" s="102">
        <v>1084.1500000000001</v>
      </c>
      <c r="G129" s="21">
        <v>-1.3632639999999999E-3</v>
      </c>
      <c r="H129" s="103">
        <v>2.2715529999999998E-2</v>
      </c>
      <c r="I129" s="21">
        <v>-1.9608200000000003E-3</v>
      </c>
      <c r="J129" s="21">
        <v>-9.8001609999999999E-3</v>
      </c>
      <c r="K129" s="21">
        <v>4.9302659999999998E-2</v>
      </c>
      <c r="L129" s="21">
        <v>9.946555E-2</v>
      </c>
      <c r="M129" s="21">
        <v>0.4082248</v>
      </c>
      <c r="N129" s="4"/>
    </row>
    <row r="130" spans="2:14" ht="30.75" customHeight="1" x14ac:dyDescent="0.25">
      <c r="B130" s="130"/>
      <c r="C130" s="54" t="s">
        <v>117</v>
      </c>
      <c r="D130" s="41" t="s">
        <v>116</v>
      </c>
      <c r="E130" s="19" t="s">
        <v>365</v>
      </c>
      <c r="F130" s="102">
        <v>2253.46</v>
      </c>
      <c r="G130" s="21">
        <v>8.4385940000000011E-4</v>
      </c>
      <c r="H130" s="103">
        <v>-1.1935009999999999E-2</v>
      </c>
      <c r="I130" s="21">
        <v>3.4420879999999998E-3</v>
      </c>
      <c r="J130" s="21">
        <v>-9.2068240000000006E-3</v>
      </c>
      <c r="K130" s="21">
        <v>-8.7753640000000008E-3</v>
      </c>
      <c r="L130" s="21">
        <v>5.4927159999999999E-3</v>
      </c>
      <c r="M130" s="21">
        <v>0.15794829999999999</v>
      </c>
      <c r="N130" s="4"/>
    </row>
    <row r="131" spans="2:14" ht="30.75" customHeight="1" x14ac:dyDescent="0.25">
      <c r="B131" s="118" t="s">
        <v>327</v>
      </c>
      <c r="C131" s="54" t="s">
        <v>240</v>
      </c>
      <c r="D131" s="41" t="s">
        <v>284</v>
      </c>
      <c r="E131" s="19" t="s">
        <v>365</v>
      </c>
      <c r="F131" s="102">
        <v>23.57</v>
      </c>
      <c r="G131" s="21">
        <v>3.4057050000000002E-3</v>
      </c>
      <c r="H131" s="103">
        <v>-1.007978E-2</v>
      </c>
      <c r="I131" s="21">
        <v>4.8021349999999997E-2</v>
      </c>
      <c r="J131" s="21">
        <v>9.8543270000000013E-3</v>
      </c>
      <c r="K131" s="21">
        <v>-3.3826640000000001E-3</v>
      </c>
      <c r="L131" s="21">
        <v>9.170913E-2</v>
      </c>
      <c r="M131" s="21">
        <v>0.80198780000000003</v>
      </c>
      <c r="N131" s="4"/>
    </row>
    <row r="132" spans="2:14" ht="30.75" customHeight="1" x14ac:dyDescent="0.25">
      <c r="B132" s="129" t="s">
        <v>25</v>
      </c>
      <c r="C132" s="18" t="s">
        <v>241</v>
      </c>
      <c r="D132" s="17" t="s">
        <v>285</v>
      </c>
      <c r="E132" s="19" t="s">
        <v>365</v>
      </c>
      <c r="F132" s="102">
        <v>177.29599999999999</v>
      </c>
      <c r="G132" s="21">
        <v>-1.442157E-2</v>
      </c>
      <c r="H132" s="103">
        <v>6.8498809999999993E-2</v>
      </c>
      <c r="I132" s="21">
        <v>8.245278E-3</v>
      </c>
      <c r="J132" s="21">
        <v>-3.8716790000000001E-2</v>
      </c>
      <c r="K132" s="21">
        <v>9.425763999999999E-2</v>
      </c>
      <c r="L132" s="21">
        <v>0.19078430000000002</v>
      </c>
      <c r="M132" s="21">
        <v>0.59547320000000004</v>
      </c>
      <c r="N132" s="4"/>
    </row>
    <row r="133" spans="2:14" ht="30.75" customHeight="1" x14ac:dyDescent="0.25">
      <c r="B133" s="130"/>
      <c r="C133" s="18" t="s">
        <v>242</v>
      </c>
      <c r="D133" s="17" t="s">
        <v>286</v>
      </c>
      <c r="E133" s="19" t="s">
        <v>365</v>
      </c>
      <c r="F133" s="102">
        <v>63.468600000000002</v>
      </c>
      <c r="G133" s="21">
        <v>-1.0245519999999999E-2</v>
      </c>
      <c r="H133" s="103">
        <v>4.2512830000000001E-2</v>
      </c>
      <c r="I133" s="21">
        <v>-1.10937E-2</v>
      </c>
      <c r="J133" s="21">
        <v>-4.6621490000000002E-2</v>
      </c>
      <c r="K133" s="21">
        <v>6.3920450000000004E-2</v>
      </c>
      <c r="L133" s="21">
        <v>0.2390717</v>
      </c>
      <c r="M133" s="21">
        <v>0.69874740000000002</v>
      </c>
      <c r="N133" s="4"/>
    </row>
    <row r="134" spans="2:14" ht="30.75" customHeight="1" x14ac:dyDescent="0.25">
      <c r="B134" s="130"/>
      <c r="C134" s="18" t="s">
        <v>243</v>
      </c>
      <c r="D134" s="17" t="s">
        <v>287</v>
      </c>
      <c r="E134" s="19" t="s">
        <v>365</v>
      </c>
      <c r="F134" s="102">
        <v>6.1990999999999996</v>
      </c>
      <c r="G134" s="21">
        <v>2.5876990000000002E-3</v>
      </c>
      <c r="H134" s="103">
        <v>3.0538300000000001E-2</v>
      </c>
      <c r="I134" s="21">
        <v>2.7957880000000001E-2</v>
      </c>
      <c r="J134" s="21">
        <v>1.4964720000000001E-2</v>
      </c>
      <c r="K134" s="21">
        <v>7.1025500000000005E-2</v>
      </c>
      <c r="L134" s="21">
        <v>0.14397799999999999</v>
      </c>
      <c r="M134" s="21">
        <v>0.60037149999999995</v>
      </c>
      <c r="N134" s="4"/>
    </row>
    <row r="135" spans="2:14" ht="30.75" customHeight="1" x14ac:dyDescent="0.25">
      <c r="B135" s="130"/>
      <c r="C135" s="18" t="s">
        <v>244</v>
      </c>
      <c r="D135" s="17" t="s">
        <v>288</v>
      </c>
      <c r="E135" s="19" t="s">
        <v>365</v>
      </c>
      <c r="F135" s="102">
        <v>29.135200000000001</v>
      </c>
      <c r="G135" s="21">
        <v>-7.4910319999999999E-3</v>
      </c>
      <c r="H135" s="103">
        <v>-3.812406E-3</v>
      </c>
      <c r="I135" s="21">
        <v>-4.744809E-3</v>
      </c>
      <c r="J135" s="21">
        <v>-5.0992320000000001E-2</v>
      </c>
      <c r="K135" s="21">
        <v>1.2975449999999999E-2</v>
      </c>
      <c r="L135" s="21">
        <v>0.13551669999999999</v>
      </c>
      <c r="M135" s="21">
        <v>0.50947850000000006</v>
      </c>
      <c r="N135" s="4"/>
    </row>
    <row r="136" spans="2:14" ht="30.75" customHeight="1" x14ac:dyDescent="0.25">
      <c r="B136" s="130"/>
      <c r="C136" s="18" t="s">
        <v>245</v>
      </c>
      <c r="D136" s="17" t="s">
        <v>289</v>
      </c>
      <c r="E136" s="19" t="s">
        <v>365</v>
      </c>
      <c r="F136" s="102">
        <v>121.1</v>
      </c>
      <c r="G136" s="21">
        <v>9.8483140000000004E-3</v>
      </c>
      <c r="H136" s="103">
        <v>6.0035089999999999E-2</v>
      </c>
      <c r="I136" s="21">
        <v>-1.30343E-2</v>
      </c>
      <c r="J136" s="21">
        <v>-1.473183E-2</v>
      </c>
      <c r="K136" s="21">
        <v>8.8281069999999989E-2</v>
      </c>
      <c r="L136" s="21">
        <v>0.24483080000000002</v>
      </c>
      <c r="M136" s="21">
        <v>0.61817699999999998</v>
      </c>
      <c r="N136" s="4"/>
    </row>
    <row r="137" spans="2:14" ht="30.75" customHeight="1" x14ac:dyDescent="0.25">
      <c r="B137" s="130"/>
      <c r="C137" s="18" t="s">
        <v>246</v>
      </c>
      <c r="D137" s="17" t="s">
        <v>290</v>
      </c>
      <c r="E137" s="19" t="s">
        <v>365</v>
      </c>
      <c r="F137" s="102">
        <v>64.310199999999995</v>
      </c>
      <c r="G137" s="21">
        <v>4.2584420000000003E-3</v>
      </c>
      <c r="H137" s="103">
        <v>8.7524230000000008E-2</v>
      </c>
      <c r="I137" s="21">
        <v>1.108082E-2</v>
      </c>
      <c r="J137" s="21">
        <v>4.121118E-2</v>
      </c>
      <c r="K137" s="21">
        <v>8.0213730000000011E-2</v>
      </c>
      <c r="L137" s="21">
        <v>0.2527237</v>
      </c>
      <c r="M137" s="21">
        <v>0.59873410000000005</v>
      </c>
      <c r="N137" s="4"/>
    </row>
    <row r="138" spans="2:14" ht="30.75" customHeight="1" x14ac:dyDescent="0.25">
      <c r="B138" s="131"/>
      <c r="C138" s="52" t="s">
        <v>26</v>
      </c>
      <c r="D138" s="53" t="s">
        <v>80</v>
      </c>
      <c r="E138" s="19" t="s">
        <v>365</v>
      </c>
      <c r="F138" s="102">
        <v>14.382999999999999</v>
      </c>
      <c r="G138" s="21">
        <v>3.516459E-3</v>
      </c>
      <c r="H138" s="103">
        <v>-4.713635E-2</v>
      </c>
      <c r="I138" s="21">
        <v>-3.1880239999999998E-3</v>
      </c>
      <c r="J138" s="21">
        <v>-2.234276E-2</v>
      </c>
      <c r="K138" s="21">
        <v>-3.5888669999999998E-2</v>
      </c>
      <c r="L138" s="21">
        <v>-3.9708839999999995E-2</v>
      </c>
      <c r="M138" s="21">
        <v>3.3186880000000002E-2</v>
      </c>
      <c r="N138" s="4"/>
    </row>
    <row r="139" spans="2:14" ht="30.75" customHeight="1" x14ac:dyDescent="0.25">
      <c r="B139" s="118" t="s">
        <v>338</v>
      </c>
      <c r="C139" s="119" t="s">
        <v>339</v>
      </c>
      <c r="D139" s="119" t="s">
        <v>341</v>
      </c>
      <c r="E139" s="19" t="s">
        <v>365</v>
      </c>
      <c r="F139" s="102">
        <v>20.68</v>
      </c>
      <c r="G139" s="21">
        <v>0</v>
      </c>
      <c r="H139" s="103">
        <v>3.7631700000000004E-2</v>
      </c>
      <c r="I139" s="21">
        <v>2.5285080000000001E-2</v>
      </c>
      <c r="J139" s="21">
        <v>-1.930502E-3</v>
      </c>
      <c r="K139" s="21">
        <v>5.6179779999999999E-2</v>
      </c>
      <c r="L139" s="21">
        <v>9.4179899999999997E-2</v>
      </c>
      <c r="M139" s="21">
        <v>0.57023539999999995</v>
      </c>
      <c r="N139" s="4"/>
    </row>
    <row r="140" spans="2:14" ht="30.75" customHeight="1" x14ac:dyDescent="0.25">
      <c r="B140" s="118" t="s">
        <v>340</v>
      </c>
      <c r="C140" s="119" t="s">
        <v>342</v>
      </c>
      <c r="D140" s="119" t="s">
        <v>343</v>
      </c>
      <c r="E140" s="19" t="s">
        <v>365</v>
      </c>
      <c r="F140" s="102">
        <v>28.66</v>
      </c>
      <c r="G140" s="21">
        <v>-1.1042099999999999E-2</v>
      </c>
      <c r="H140" s="103">
        <v>4.7897610000000007E-2</v>
      </c>
      <c r="I140" s="21">
        <v>1.0578280000000001E-2</v>
      </c>
      <c r="J140" s="21">
        <v>-0.13177820000000001</v>
      </c>
      <c r="K140" s="21">
        <v>7.4212890000000004E-2</v>
      </c>
      <c r="L140" s="21">
        <v>0.17362819999999998</v>
      </c>
      <c r="M140" s="21">
        <v>0.71822540000000001</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44277</v>
      </c>
      <c r="F6" s="68"/>
      <c r="G6" s="68"/>
      <c r="H6" s="46" t="s">
        <v>106</v>
      </c>
      <c r="I6" s="68"/>
      <c r="J6" s="68"/>
      <c r="K6" s="47" t="s">
        <v>107</v>
      </c>
      <c r="L6" s="68"/>
      <c r="M6" s="12">
        <f ca="1">TODAY()</f>
        <v>44277</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366</v>
      </c>
      <c r="F8" s="101">
        <v>352.23</v>
      </c>
      <c r="G8" s="64">
        <v>-2.3779829999999998E-2</v>
      </c>
      <c r="H8" s="99">
        <v>0.10188950000000001</v>
      </c>
      <c r="I8" s="64">
        <v>-7.1875530000000002E-3</v>
      </c>
      <c r="J8" s="64">
        <v>3.0635530000000001E-2</v>
      </c>
      <c r="K8" s="64">
        <v>0.1190075</v>
      </c>
      <c r="L8" s="64">
        <v>0.3788608</v>
      </c>
      <c r="M8" s="64">
        <v>1.146174</v>
      </c>
      <c r="N8" s="64">
        <v>0.12849140000000001</v>
      </c>
      <c r="O8" s="64">
        <v>0.16367899999999999</v>
      </c>
    </row>
    <row r="9" spans="2:16" x14ac:dyDescent="0.25">
      <c r="B9" s="152"/>
      <c r="C9" s="75" t="s">
        <v>201</v>
      </c>
      <c r="D9" s="66" t="s">
        <v>202</v>
      </c>
      <c r="E9" s="62" t="s">
        <v>366</v>
      </c>
      <c r="F9" s="98">
        <v>293.89999999999998</v>
      </c>
      <c r="G9" s="64">
        <v>-1.468419E-2</v>
      </c>
      <c r="H9" s="99">
        <v>4.1755300000000002E-2</v>
      </c>
      <c r="I9" s="64">
        <v>-5.3808930000000003E-3</v>
      </c>
      <c r="J9" s="64">
        <v>-7.3628749999999996E-3</v>
      </c>
      <c r="K9" s="64">
        <v>5.4993179999999996E-2</v>
      </c>
      <c r="L9" s="64">
        <v>0.23924779999999998</v>
      </c>
      <c r="M9" s="64">
        <v>0.84749809999999992</v>
      </c>
      <c r="N9" s="64">
        <v>5.407522E-2</v>
      </c>
      <c r="O9" s="64">
        <v>9.1643719999999998E-2</v>
      </c>
    </row>
    <row r="10" spans="2:16" x14ac:dyDescent="0.25">
      <c r="B10" s="152"/>
      <c r="C10" s="75" t="s">
        <v>200</v>
      </c>
      <c r="D10" s="66" t="s">
        <v>131</v>
      </c>
      <c r="E10" s="62" t="s">
        <v>365</v>
      </c>
      <c r="F10" s="98">
        <v>305.83999999999997</v>
      </c>
      <c r="G10" s="64">
        <v>-8.8151410000000003E-3</v>
      </c>
      <c r="H10" s="99">
        <v>0.17220500000000002</v>
      </c>
      <c r="I10" s="64">
        <v>7.7432540000000006E-3</v>
      </c>
      <c r="J10" s="64">
        <v>7.0868349999999997E-2</v>
      </c>
      <c r="K10" s="64">
        <v>0.16862169999999999</v>
      </c>
      <c r="L10" s="64">
        <v>0.3996613</v>
      </c>
      <c r="M10" s="64">
        <v>1.001833</v>
      </c>
      <c r="N10" s="64">
        <v>0.1128147</v>
      </c>
      <c r="O10" s="64">
        <v>0.11726449999999999</v>
      </c>
    </row>
    <row r="11" spans="2:16" x14ac:dyDescent="0.25">
      <c r="B11" s="152"/>
      <c r="C11" s="75" t="s">
        <v>137</v>
      </c>
      <c r="D11" s="61" t="s">
        <v>130</v>
      </c>
      <c r="E11" s="62" t="s">
        <v>365</v>
      </c>
      <c r="F11" s="98">
        <v>217.7097</v>
      </c>
      <c r="G11" s="64">
        <v>-1.748678E-2</v>
      </c>
      <c r="H11" s="99">
        <v>0.15381520000000001</v>
      </c>
      <c r="I11" s="64">
        <v>-1.372345E-2</v>
      </c>
      <c r="J11" s="64">
        <v>3.4930309999999999E-2</v>
      </c>
      <c r="K11" s="64">
        <v>0.15824099999999999</v>
      </c>
      <c r="L11" s="64">
        <v>0.40729070000000001</v>
      </c>
      <c r="M11" s="64">
        <v>1.111499</v>
      </c>
      <c r="N11" s="64">
        <v>0.1215625</v>
      </c>
      <c r="O11" s="64">
        <v>0.1371203</v>
      </c>
    </row>
    <row r="12" spans="2:16" x14ac:dyDescent="0.25">
      <c r="B12" s="152"/>
      <c r="C12" s="75" t="s">
        <v>136</v>
      </c>
      <c r="D12" s="61" t="s">
        <v>129</v>
      </c>
      <c r="E12" s="62" t="s">
        <v>365</v>
      </c>
      <c r="F12" s="98">
        <v>32.56</v>
      </c>
      <c r="G12" s="64">
        <v>-1.720495E-2</v>
      </c>
      <c r="H12" s="99">
        <v>8.28068E-2</v>
      </c>
      <c r="I12" s="64">
        <v>-1.809409E-2</v>
      </c>
      <c r="J12" s="64">
        <v>-6.4083000000000005E-3</v>
      </c>
      <c r="K12" s="64">
        <v>7.636364000000001E-2</v>
      </c>
      <c r="L12" s="64">
        <v>0.34434350000000002</v>
      </c>
      <c r="M12" s="64">
        <v>0.96856110000000006</v>
      </c>
      <c r="N12" s="64">
        <v>0.1170911</v>
      </c>
      <c r="O12" s="64">
        <v>0.14255779999999998</v>
      </c>
    </row>
    <row r="13" spans="2:16" x14ac:dyDescent="0.25">
      <c r="B13" s="152"/>
      <c r="C13" s="75" t="s">
        <v>141</v>
      </c>
      <c r="D13" s="61" t="s">
        <v>132</v>
      </c>
      <c r="E13" s="62" t="s">
        <v>365</v>
      </c>
      <c r="F13" s="98">
        <v>12.92</v>
      </c>
      <c r="G13" s="64">
        <v>-7.6804919999999997E-3</v>
      </c>
      <c r="H13" s="99">
        <v>0.117647</v>
      </c>
      <c r="I13" s="64">
        <v>0</v>
      </c>
      <c r="J13" s="64">
        <v>5.04065E-2</v>
      </c>
      <c r="K13" s="64">
        <v>0.12838430000000001</v>
      </c>
      <c r="L13" s="64">
        <v>0.28301890000000002</v>
      </c>
      <c r="M13" s="64">
        <v>0.67879420000000001</v>
      </c>
      <c r="N13" s="64">
        <v>6.2161769999999998E-2</v>
      </c>
      <c r="O13" s="64">
        <v>7.6943579999999998E-2</v>
      </c>
    </row>
    <row r="14" spans="2:16" x14ac:dyDescent="0.25">
      <c r="B14" s="152"/>
      <c r="C14" s="75" t="s">
        <v>142</v>
      </c>
      <c r="D14" s="61" t="s">
        <v>133</v>
      </c>
      <c r="E14" s="62" t="s">
        <v>365</v>
      </c>
      <c r="F14" s="98">
        <v>59.88</v>
      </c>
      <c r="G14" s="64">
        <v>-7.6234670000000001E-3</v>
      </c>
      <c r="H14" s="99">
        <v>0.17480869999999998</v>
      </c>
      <c r="I14" s="64">
        <v>7.0635720000000006E-3</v>
      </c>
      <c r="J14" s="64">
        <v>8.3604769999999995E-2</v>
      </c>
      <c r="K14" s="64">
        <v>0.17342739999999998</v>
      </c>
      <c r="L14" s="64">
        <v>0.37908799999999998</v>
      </c>
      <c r="M14" s="64">
        <v>0.89134550000000001</v>
      </c>
      <c r="N14" s="64">
        <v>7.1761999999999992E-2</v>
      </c>
      <c r="O14" s="64">
        <v>0.11801030000000001</v>
      </c>
    </row>
    <row r="15" spans="2:16" x14ac:dyDescent="0.25">
      <c r="B15" s="152"/>
      <c r="C15" s="75" t="s">
        <v>140</v>
      </c>
      <c r="D15" s="61" t="s">
        <v>135</v>
      </c>
      <c r="E15" s="62" t="s">
        <v>366</v>
      </c>
      <c r="F15" s="98">
        <v>25.2864</v>
      </c>
      <c r="G15" s="64" t="e">
        <v>#VALUE!</v>
      </c>
      <c r="H15" s="99">
        <v>5.8956590000000003E-2</v>
      </c>
      <c r="I15" s="64">
        <v>-3.4366429999999996E-3</v>
      </c>
      <c r="J15" s="64">
        <v>5.5593999999999999E-3</v>
      </c>
      <c r="K15" s="64">
        <v>6.6923200000000002E-2</v>
      </c>
      <c r="L15" s="64">
        <v>0.17816659999999998</v>
      </c>
      <c r="M15" s="64">
        <v>0.59073980000000004</v>
      </c>
      <c r="N15" s="64">
        <v>0.1044679</v>
      </c>
      <c r="O15" s="64">
        <v>0.1336272</v>
      </c>
    </row>
    <row r="16" spans="2:16" x14ac:dyDescent="0.25">
      <c r="B16" s="152"/>
      <c r="C16" s="75" t="s">
        <v>139</v>
      </c>
      <c r="D16" s="61" t="s">
        <v>134</v>
      </c>
      <c r="E16" s="62" t="s">
        <v>365</v>
      </c>
      <c r="F16" s="98">
        <v>38.657200000000003</v>
      </c>
      <c r="G16" s="64">
        <v>-1.5226120000000001E-2</v>
      </c>
      <c r="H16" s="99">
        <v>6.9065600000000005E-2</v>
      </c>
      <c r="I16" s="64">
        <v>-4.0474769999999998E-3</v>
      </c>
      <c r="J16" s="64">
        <v>2.2894090000000001E-3</v>
      </c>
      <c r="K16" s="64">
        <v>7.1201540000000008E-2</v>
      </c>
      <c r="L16" s="64">
        <v>0.21309840000000002</v>
      </c>
      <c r="M16" s="64">
        <v>0.74426959999999998</v>
      </c>
      <c r="N16" s="64">
        <v>9.0231630000000007E-2</v>
      </c>
      <c r="O16" s="64">
        <v>0.10981680000000001</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32"/>
  <sheetViews>
    <sheetView tabSelected="1" topLeftCell="B1" zoomScale="70" zoomScaleNormal="70" workbookViewId="0">
      <selection activeCell="D7" sqref="D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44277</v>
      </c>
      <c r="F6" s="68"/>
      <c r="G6" s="68"/>
      <c r="H6" s="46" t="s">
        <v>146</v>
      </c>
      <c r="I6" s="68"/>
      <c r="J6" s="68"/>
      <c r="K6" s="47"/>
      <c r="L6" s="68"/>
      <c r="M6" s="12">
        <f ca="1">TODAY()</f>
        <v>44277</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371</v>
      </c>
      <c r="F8" s="71">
        <v>127.13</v>
      </c>
      <c r="G8" s="72" t="e">
        <v>#VALUE!</v>
      </c>
      <c r="H8" s="73">
        <v>-3.7112769999999996E-2</v>
      </c>
      <c r="I8" s="72">
        <v>-2.2302550000000001E-2</v>
      </c>
      <c r="J8" s="72">
        <v>-0.20334630000000001</v>
      </c>
      <c r="K8" s="72">
        <v>4.6337450000000002E-2</v>
      </c>
      <c r="L8" s="72">
        <v>0.15060190000000001</v>
      </c>
      <c r="M8" s="72">
        <v>0.36230179999999995</v>
      </c>
      <c r="N8" s="72">
        <v>0.1484124</v>
      </c>
      <c r="O8" s="74">
        <v>0.18264749999999999</v>
      </c>
      <c r="P8" s="77" t="s">
        <v>157</v>
      </c>
    </row>
    <row r="9" spans="2:16" x14ac:dyDescent="0.25">
      <c r="B9" s="154"/>
      <c r="C9" s="75" t="s">
        <v>93</v>
      </c>
      <c r="D9" s="61" t="s">
        <v>149</v>
      </c>
      <c r="E9" s="62" t="s">
        <v>369</v>
      </c>
      <c r="F9" s="63" t="s">
        <v>370</v>
      </c>
      <c r="G9" s="64" t="e">
        <v>#VALUE!</v>
      </c>
      <c r="H9" s="65" t="e">
        <v>#VALUE!</v>
      </c>
      <c r="I9" s="64">
        <v>9.0666309999999986E-2</v>
      </c>
      <c r="J9" s="64">
        <v>8.3936030000000009E-2</v>
      </c>
      <c r="K9" s="64">
        <v>0.14945120000000001</v>
      </c>
      <c r="L9" s="64">
        <v>0.2358904</v>
      </c>
      <c r="M9" s="64">
        <v>0.54784920000000004</v>
      </c>
      <c r="N9" s="64">
        <v>3.8454559999999999E-2</v>
      </c>
      <c r="O9" s="76">
        <v>9.6778660000000002E-2</v>
      </c>
      <c r="P9" s="78" t="s">
        <v>159</v>
      </c>
    </row>
    <row r="10" spans="2:16" x14ac:dyDescent="0.25">
      <c r="B10" s="154"/>
      <c r="C10" s="75" t="s">
        <v>156</v>
      </c>
      <c r="D10" s="61" t="s">
        <v>151</v>
      </c>
      <c r="E10" s="62" t="s">
        <v>366</v>
      </c>
      <c r="F10" s="63">
        <v>78.5</v>
      </c>
      <c r="G10" s="64">
        <v>9.2568779999999996E-3</v>
      </c>
      <c r="H10" s="65">
        <v>-5.5923049999999995E-2</v>
      </c>
      <c r="I10" s="64">
        <v>2.5484199999999997E-4</v>
      </c>
      <c r="J10" s="64">
        <v>-0.15835750000000001</v>
      </c>
      <c r="K10" s="64">
        <v>4.6071150000000002E-3</v>
      </c>
      <c r="L10" s="64">
        <v>0.14032539999999999</v>
      </c>
      <c r="M10" s="64">
        <v>0.77200900000000006</v>
      </c>
      <c r="N10" s="64">
        <v>0.17239249999999998</v>
      </c>
      <c r="O10" s="76">
        <v>0.1959033</v>
      </c>
      <c r="P10" s="78" t="s">
        <v>158</v>
      </c>
    </row>
    <row r="11" spans="2:16" x14ac:dyDescent="0.25">
      <c r="B11" s="154"/>
      <c r="C11" s="75" t="s">
        <v>95</v>
      </c>
      <c r="D11" s="61" t="s">
        <v>152</v>
      </c>
      <c r="E11" s="62" t="s">
        <v>366</v>
      </c>
      <c r="F11" s="63">
        <v>11.59</v>
      </c>
      <c r="G11" s="64">
        <v>1.1343799999999999E-2</v>
      </c>
      <c r="H11" s="65">
        <v>1.4886159999999999E-2</v>
      </c>
      <c r="I11" s="64">
        <v>3.113879E-2</v>
      </c>
      <c r="J11" s="64">
        <v>-0.1139144</v>
      </c>
      <c r="K11" s="64">
        <v>3.482143E-2</v>
      </c>
      <c r="L11" s="64">
        <v>0.1532338</v>
      </c>
      <c r="M11" s="64">
        <v>0.45238089999999997</v>
      </c>
      <c r="N11" s="64">
        <v>5.2025910000000002E-2</v>
      </c>
      <c r="O11" s="76">
        <v>0.1091686</v>
      </c>
      <c r="P11" s="78" t="s">
        <v>157</v>
      </c>
    </row>
    <row r="12" spans="2:16" x14ac:dyDescent="0.25">
      <c r="B12" s="154"/>
      <c r="C12" s="75" t="s">
        <v>179</v>
      </c>
      <c r="D12" s="61" t="s">
        <v>182</v>
      </c>
      <c r="E12" s="62" t="s">
        <v>365</v>
      </c>
      <c r="F12" s="63">
        <v>1.1879999999999999</v>
      </c>
      <c r="G12" s="64">
        <v>-1.6556290000000001E-2</v>
      </c>
      <c r="H12" s="99">
        <v>4.0280250000000004E-2</v>
      </c>
      <c r="I12" s="64">
        <v>-8.3472449999999997E-3</v>
      </c>
      <c r="J12" s="64">
        <v>-9.6577949999999996E-2</v>
      </c>
      <c r="K12" s="64">
        <v>6.9306930000000003E-2</v>
      </c>
      <c r="L12" s="64">
        <v>0.10306409999999999</v>
      </c>
      <c r="M12" s="64">
        <v>0.71924739999999998</v>
      </c>
      <c r="N12" s="64">
        <v>9.4846780000000006E-2</v>
      </c>
      <c r="O12" s="76">
        <v>8.7966870000000003E-2</v>
      </c>
    </row>
    <row r="13" spans="2:16" x14ac:dyDescent="0.25">
      <c r="B13" s="154"/>
      <c r="C13" s="75" t="s">
        <v>180</v>
      </c>
      <c r="D13" s="61" t="s">
        <v>358</v>
      </c>
      <c r="E13" s="62" t="s">
        <v>365</v>
      </c>
      <c r="F13" s="63">
        <v>1.851</v>
      </c>
      <c r="G13" s="64">
        <v>-1.9077900000000002E-2</v>
      </c>
      <c r="H13" s="99">
        <v>-9.6632510000000005E-2</v>
      </c>
      <c r="I13" s="64">
        <v>-1.332623E-2</v>
      </c>
      <c r="J13" s="64">
        <v>-0.13706289999999999</v>
      </c>
      <c r="K13" s="64">
        <v>-4.4891639999999997E-2</v>
      </c>
      <c r="L13" s="64">
        <v>7.1180549999999995E-2</v>
      </c>
      <c r="M13" s="64">
        <v>0.40121119999999999</v>
      </c>
      <c r="N13" s="64">
        <v>6.6878119999999999E-2</v>
      </c>
      <c r="O13" s="76">
        <v>0.10459590000000001</v>
      </c>
    </row>
    <row r="14" spans="2:16" x14ac:dyDescent="0.25">
      <c r="B14" s="154"/>
      <c r="C14" s="75" t="s">
        <v>353</v>
      </c>
      <c r="D14" s="61" t="s">
        <v>319</v>
      </c>
      <c r="E14" s="62" t="s">
        <v>365</v>
      </c>
      <c r="F14" s="63">
        <v>16.141999999999999</v>
      </c>
      <c r="G14" s="64">
        <v>-2.329521E-2</v>
      </c>
      <c r="H14" s="99">
        <v>-5.0302980000000004E-2</v>
      </c>
      <c r="I14" s="64">
        <v>-2.1163059999999997E-2</v>
      </c>
      <c r="J14" s="64">
        <v>-0.18193799999999999</v>
      </c>
      <c r="K14" s="64">
        <v>-1.2902830000000001E-2</v>
      </c>
      <c r="L14" s="64">
        <v>9.4298690000000004E-2</v>
      </c>
      <c r="M14" s="64">
        <v>0.73309000000000002</v>
      </c>
      <c r="N14" s="64">
        <v>8.2689929999999995E-2</v>
      </c>
      <c r="O14" s="76">
        <v>0.12964880000000001</v>
      </c>
    </row>
    <row r="15" spans="2:16" x14ac:dyDescent="0.25">
      <c r="B15" s="154"/>
      <c r="C15" s="75" t="s">
        <v>354</v>
      </c>
      <c r="D15" s="61" t="s">
        <v>359</v>
      </c>
      <c r="E15" s="62" t="s">
        <v>365</v>
      </c>
      <c r="F15" s="63">
        <v>25.593</v>
      </c>
      <c r="G15" s="64">
        <v>-3.0861860000000001E-2</v>
      </c>
      <c r="H15" s="99">
        <v>-0.1035727</v>
      </c>
      <c r="I15" s="64">
        <v>-3.5100289999999999E-2</v>
      </c>
      <c r="J15" s="64">
        <v>-0.19081190000000001</v>
      </c>
      <c r="K15" s="64">
        <v>-4.4002840000000001E-2</v>
      </c>
      <c r="L15" s="64">
        <v>7.506510999999999E-2</v>
      </c>
      <c r="M15" s="64">
        <v>0.61093980000000003</v>
      </c>
      <c r="N15" s="64">
        <v>0.12941259999999999</v>
      </c>
      <c r="O15" s="76">
        <v>0.14957589999999998</v>
      </c>
    </row>
    <row r="16" spans="2:16" x14ac:dyDescent="0.25">
      <c r="B16" s="154"/>
      <c r="C16" s="125" t="s">
        <v>364</v>
      </c>
      <c r="D16" s="61" t="s">
        <v>362</v>
      </c>
      <c r="E16" s="62" t="s">
        <v>366</v>
      </c>
      <c r="F16" s="63">
        <v>22.04</v>
      </c>
      <c r="G16" s="64">
        <v>9.1575090000000012E-3</v>
      </c>
      <c r="H16" s="99">
        <v>-5.8924000000000004E-2</v>
      </c>
      <c r="I16" s="64">
        <v>-4.5351479999999997E-4</v>
      </c>
      <c r="J16" s="64">
        <v>-0.15620210000000001</v>
      </c>
      <c r="K16" s="64">
        <v>3.1861630000000001E-3</v>
      </c>
      <c r="L16" s="64">
        <v>0.14315350000000002</v>
      </c>
      <c r="M16" s="64">
        <v>0.78173000000000004</v>
      </c>
      <c r="N16" s="64">
        <v>0.17208410000000002</v>
      </c>
      <c r="O16" s="76">
        <v>0.19043980000000002</v>
      </c>
    </row>
    <row r="17" spans="2:15" x14ac:dyDescent="0.25">
      <c r="B17" s="154"/>
      <c r="C17" s="125" t="s">
        <v>363</v>
      </c>
      <c r="D17" s="61" t="s">
        <v>361</v>
      </c>
      <c r="E17" s="62" t="s">
        <v>365</v>
      </c>
      <c r="F17" s="63">
        <v>123.29</v>
      </c>
      <c r="G17" s="64">
        <v>-1.831356E-2</v>
      </c>
      <c r="H17" s="99">
        <v>-3.4755999999999997E-3</v>
      </c>
      <c r="I17" s="64">
        <v>-8.2052930000000007E-3</v>
      </c>
      <c r="J17" s="64">
        <v>-0.16356850000000001</v>
      </c>
      <c r="K17" s="64">
        <v>4.5628019999999998E-2</v>
      </c>
      <c r="L17" s="64">
        <v>0.2217818</v>
      </c>
      <c r="M17" s="64">
        <v>0.9948672999999999</v>
      </c>
      <c r="N17" s="64">
        <v>0.19150600000000001</v>
      </c>
      <c r="O17" s="76">
        <v>0.24560410000000002</v>
      </c>
    </row>
    <row r="18" spans="2:15" x14ac:dyDescent="0.25">
      <c r="B18" s="154"/>
      <c r="C18" s="75" t="s">
        <v>97</v>
      </c>
      <c r="D18" s="61" t="s">
        <v>360</v>
      </c>
      <c r="E18" s="62" t="s">
        <v>371</v>
      </c>
      <c r="F18" s="63">
        <v>127.13</v>
      </c>
      <c r="G18" s="64" t="e">
        <v>#VALUE!</v>
      </c>
      <c r="H18" s="99">
        <v>-3.7112769999999996E-2</v>
      </c>
      <c r="I18" s="64">
        <v>-2.2302550000000001E-2</v>
      </c>
      <c r="J18" s="64">
        <v>-0.20334630000000001</v>
      </c>
      <c r="K18" s="64">
        <v>4.6337450000000002E-2</v>
      </c>
      <c r="L18" s="64">
        <v>0.15060190000000001</v>
      </c>
      <c r="M18" s="64">
        <v>0.36230179999999995</v>
      </c>
      <c r="N18" s="64">
        <v>0.1484124</v>
      </c>
      <c r="O18" s="76">
        <v>0.18264749999999999</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2021-03-22T00:18:32Z</dcterms:modified>
</cp:coreProperties>
</file>