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0730" windowHeight="11760" activeTab="1"/>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<sst xmlns="http://schemas.openxmlformats.org/spreadsheetml/2006/main" count="630" uniqueCount="375">
  <si>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</si>
  <si>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</si>
  <si>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</si>
  <si>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</si>
  <si>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</si>
  <si>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</si>
  <si>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</si>
  <si>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</si>
  <si>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</si>
  <si>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</si>
  <si>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</si>
  <si>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</si>
  <si>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</si>
  <si>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</si>
  <si>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</si>
  <si>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</si>
  <si>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</si>
  <si>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</si>
  <si>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</si>
  <si>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</si>
  <si>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</si>
  <si>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</si>
  <si>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</si>
  <si>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</si>
  <si>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</si>
  <si>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</si>
  <si>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</si>
  <si>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</si>
  <si>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</si>
  <si>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</si>
  <si>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</si>
  <si>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</si>
  <si>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</si>
  <si>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</si>
  <si>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</si>
  <si>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</si>
  <si>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</si>
  <si>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</si>
  <si>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</si>
  <si>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</si>
  <si>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</si>
  <si>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</si>
  <si>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</si>
  <si>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</si>
  <si>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</si>
  <si>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</si>
  <si>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</si>
  <si>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</si>
  <si>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</si>
  <si>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</si>
  <si>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</si>
  <si>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</si>
  <si>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</si>
  <si>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</si>
  <si>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</si>
  <si>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</si>
  <si>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</si>
  <si>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</si>
  <si>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</si>
  <si>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</si>
  <si>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</si>
  <si>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</si>
  <si>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</si>
  <si>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</si>
  <si>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</si>
  <si>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</si>
  <si>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</si>
  <si>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</si>
  <si>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</si>
  <si>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</si>
  <si>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</si>
  <si>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</si>
  <si>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</si>
  <si>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</si>
  <si>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</si>
  <si>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</si>
  <si>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</si>
  <si>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</si>
  <si>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</si>
  <si>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</si>
  <si>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</si>
  <si>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</si>
  <si>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</si>
  <si>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</si>
  <si>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</si>
  <si>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</si>
  <si>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</si>
  <si>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</si>
  <si>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</si>
  <si>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</si>
  <si>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</si>
  <si>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</si>
  <si>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</si>
  <si>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</si>
  <si>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</si>
  <si>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</si>
  <si>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</si>
  <si>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</si>
  <si>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</si>
  <si>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</si>
  <si>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</si>
  <si>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</si>
  <si>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</si>
  <si>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</si>
  <si>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</si>
  <si>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</si>
  <si>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</si>
  <si>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</si>
  <si>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</si>
  <si>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</si>
  <si>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</si>
  <si>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</si>
  <si>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</si>
  <si>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</si>
  <si>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</si>
  <si>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</si>
  <si>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</si>
  <si>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</si>
  <si>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</si>
  <si>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</si>
  <si>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</si>
  <si>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</si>
  <si>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</si>
  <si>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</si>
  <si>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</si>
  <si>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</si>
  <si>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</si>
  <si>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</si>
  <si>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</si>
  <si>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</si>
  <si>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</si>
  <si>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</si>
  <si>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</si>
  <si>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</si>
  <si>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</si>
  <si>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</si>
  <si>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</si>
  <si>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</si>
  <si>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</si>
  <si>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</si>
  <si>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</si>
  <si>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</si>
  <si>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</si>
  <si>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</si>
  <si>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</si>
  <si>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</si>
  <si>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</si>
  <si>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</si>
  <si>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</si>
  <si>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</si>
  <si>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</si>
  <si>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</si>
  <si>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</si>
  <si>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</si>
  <si>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</si>
  <si>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</si>
  <si>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</si>
  <si>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</si>
  <si>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</si>
  <si>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</si>
  <si>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</si>
  <si>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</si>
  <si>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</si>
  <si>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</si>
  <si>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</si>
  <si>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</si>
  <si>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</si>
  <si>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</si>
  <si>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</si>
  <si>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</si>
  <si>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</si>
  <si>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</si>
  <si>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</si>
  <si>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</si>
  <si>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</si>
  <si>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</si>
  <si>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</si>
  <si>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</si>
  <si>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</si>
  <si>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</si>
  <si>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</si>
  <si>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</si>
  <si>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</si>
  <si>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</si>
  <si>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</si>
  <si>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</si>
  <si>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</si>
  <si>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</si>
  <si>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</si>
  <si>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</si>
  <si>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</si>
  <si>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</si>
  <si>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</si>
  <si>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</si>
  <si>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</si>
  <si>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</si>
  <si>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</si>
  <si>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</si>
  <si>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</si>
  <si>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</si>
  <si>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</si>
  <si>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</si>
  <si>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</si>
  <si>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</si>
  <si>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</si>
  <si>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</si>
  <si>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</si>
  <si>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</si>
  <si>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</si>
  <si>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</si>
  <si>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</si>
  <si>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</si>
  <si>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</si>
  <si>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</si>
  <si>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</si>
  <si>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</si>
  <si>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</si>
  <si>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</si>
  <si>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</si>
  <si>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</si>
  <si>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</si>
  <si>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</si>
  <si>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</si>
  <si>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</si>
  <si>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</si>
  <si>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</si>
  <si>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</si>
  <si>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</si>
  <si>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</si>
  <si>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</si>
  <si>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</si>
  <si>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</si>
  <si>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</si>
  <si>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</si>
  <si>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</si>
  <si>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</si>
  <si>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</si>
  <si>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</si>
  <si>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</si>
  <si>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</si>
  <si>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</si>
  <si>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</si>
  <si>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</si>
  <si>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</si>
  <si>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</si>
  <si>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</si>
  <si>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</si>
  <si>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</si>
  <si>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</si>
  <si>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</si>
  <si>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</si>
  <si>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</si>
  <si>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</si>
  <si>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</si>
  <si>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</si>
  <si>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</si>
  <si>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</si>
  <si>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</si>
  <si>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</si>
  <si>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</si>
  <si>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</si>
  <si>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</si>
  <si>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</si>
  <si>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</si>
  <si>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</si>
  <si>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</si>
  <si>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</si>
  <si>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</si>
  <si>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</si>
  <si>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</si>
  <si>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</si>
  <si>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</si>
  <si>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</si>
  <si>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</si>
  <si>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</si>
  <si>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</si>
  <si>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</si>
  <si>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</si>
  <si>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</si>
  <si>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</si>
  <si>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</si>
  <si>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</si>
  <si>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</si>
  <si>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</si>
  <si>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</si>
  <si>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</si>
  <si>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</si>
  <si>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</si>
  <si>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</si>
  <si>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</si>
  <si>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</si>
  <si>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</si>
  <si>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</si>
  <si>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</si>
  <si>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</si>
  <si>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</si>
  <si>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</si>
  <si>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</si>
  <si>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</si>
  <si>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</si>
  <si>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</si>
  <si>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</si>
  <si>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</si>
  <si>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</si>
  <si>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</si>
  <si>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</si>
  <si>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</si>
  <si>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</si>
  <si>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</si>
  <si>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</si>
  <si>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</si>
  <si>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</si>
  <si>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</si>
  <si>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</si>
  <si>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</si>
  <si>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</si>
  <si>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</si>
  <si>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</si>
  <si>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</si>
  <si>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</si>
  <si>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</si>
  <si>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</si>
  <si>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</si>
  <si>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</si>
  <si>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</si>
  <si>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</si>
  <si>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</si>
  <si>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</si>
  <si>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</si>
  <si>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</si>
  <si>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</si>
  <si>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</si>
  <si>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</si>
  <si>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</si>
  <si>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</si>
  <si>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</si>
  <si>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</si>
  <si>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</si>
  <si>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</si>
  <si>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</si>
  <si>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</si>
  <si>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</si>
  <si>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</si>
  <si>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</si>
  <si>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</si>
  <si>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</si>
  <si>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</si>
  <si>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</si>
  <si>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</si>
  <si>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</si>
  <si>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</si>
  <si>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</si>
  <si>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</si>
  <si>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</si>
  <si>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</si>
  <si>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</si>
  <si>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</si>
  <si>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</si>
  <si>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</si>
  <si>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</si>
  <si>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</si>
  <si>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</si>
  <si>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</si>
  <si>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</si>
  <si>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</si>
  <si>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2021/3/3</t>
  </si>
  <si>
    <t>2021/2/26</t>
  </si>
  <si>
    <t>2021/3/2</t>
  </si>
  <si>
    <t>2021/3/1</t>
  </si>
  <si>
    <t>#N/A Field Not Applicable</t>
  </si>
  <si>
    <t>#N/A N/A</t>
  </si>
  <si>
    <t>2021/2/22</t>
  </si>
  <si>
    <t>2021/2/11</t>
  </si>
  <si>
    <t>2020/11/30</t>
  </si>
  <si>
    <t>2021/1/29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</si>
</sst>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topLeftCell="B1" zoomScale="70" zoomScaleNormal="70" workbookViewId="0">
      <selection activeCell="B6"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44259</v>
      </c>
      <c r="F6" s="11"/>
      <c r="G6" s="11"/>
      <c r="H6" s="46" t="s">
        <v>106</v>
      </c>
      <c r="I6" s="11"/>
      <c r="J6" s="11"/>
      <c r="K6" s="47" t="s">
        <v>107</v>
      </c>
      <c r="L6" s="11"/>
      <c r="M6" s="12">
        <v>44259</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18.199000000000002</v>
      </c>
      <c r="G8" s="21">
        <v>2.3683630000000001E-3</v>
      </c>
      <c r="H8" s="103">
        <v>7.0718379999999997E-2</v>
      </c>
      <c r="I8" s="21">
        <v>-4.9573359999999997E-2</v>
      </c>
      <c r="J8" s="21">
        <v>-3.44094E-2</v>
      </c>
      <c r="K8" s="21">
        <v>0.1298774</v>
      </c>
      <c r="L8" s="21">
        <v>0.1808013</v>
      </c>
      <c r="M8" s="21">
        <v>0.66614660000000003</v>
      </c>
      <c r="N8" s="64"/>
    </row>
    <row r="9" spans="2:14" ht="30.75" customHeight="1" x14ac:dyDescent="0.25">
      <c r="B9" s="136"/>
      <c r="C9" s="81" t="s">
        <v>183</v>
      </c>
      <c r="D9" s="82" t="s">
        <v>167</v>
      </c>
      <c r="E9" s="19" t="s">
        <v>365</v>
      </c>
      <c r="F9" s="102">
        <v>29.672000000000001</v>
      </c>
      <c r="G9" s="21">
        <v>8.8056300000000001E-3</v>
      </c>
      <c r="H9" s="103">
        <v>0.1069576</v>
      </c>
      <c r="I9" s="21">
        <v>-3.7123119999999996E-2</v>
      </c>
      <c r="J9" s="21">
        <v>-2.0969939999999999E-2</v>
      </c>
      <c r="K9" s="21">
        <v>0.16755320000000001</v>
      </c>
      <c r="L9" s="21">
        <v>0.1920645</v>
      </c>
      <c r="M9" s="21">
        <v>0.53104989999999996</v>
      </c>
      <c r="N9" s="4"/>
    </row>
    <row r="10" spans="2:14" ht="30.75" customHeight="1" x14ac:dyDescent="0.25">
      <c r="B10" s="136"/>
      <c r="C10" s="81" t="s">
        <v>169</v>
      </c>
      <c r="D10" s="82" t="s">
        <v>168</v>
      </c>
      <c r="E10" s="19" t="s">
        <v>366</v>
      </c>
      <c r="F10" s="102">
        <v>22.39</v>
      </c>
      <c r="G10" s="21" t="e">
        <v>#VALUE!</v>
      </c>
      <c r="H10" s="103">
        <v>8.8478379999999995E-2</v>
      </c>
      <c r="I10" s="21">
        <v>-4.2693230000000002E-3</v>
      </c>
      <c r="J10" s="21">
        <v>5.7329049999999999E-2</v>
      </c>
      <c r="K10" s="21">
        <v>0.1117732</v>
      </c>
      <c r="L10" s="21">
        <v>0.15782400000000002</v>
      </c>
      <c r="M10" s="21">
        <v>0.21969819999999998</v>
      </c>
      <c r="N10" s="4"/>
    </row>
    <row r="11" spans="2:14" ht="30.75" customHeight="1" x14ac:dyDescent="0.25">
      <c r="B11" s="136"/>
      <c r="C11" s="81" t="s">
        <v>184</v>
      </c>
      <c r="D11" s="82" t="s">
        <v>185</v>
      </c>
      <c r="E11" s="19" t="s">
        <v>367</v>
      </c>
      <c r="F11" s="102">
        <v>18.789300000000001</v>
      </c>
      <c r="G11" s="21">
        <v>2.0228369999999998E-4</v>
      </c>
      <c r="H11" s="103">
        <v>7.6691160000000001E-3</v>
      </c>
      <c r="I11" s="21">
        <v>-3.4534710000000001E-3</v>
      </c>
      <c r="J11" s="21">
        <v>3.2470480000000002E-3</v>
      </c>
      <c r="K11" s="21">
        <v>1.550379E-2</v>
      </c>
      <c r="L11" s="21">
        <v>5.9191349999999997E-2</v>
      </c>
      <c r="M11" s="21">
        <v>3.0601780000000002E-2</v>
      </c>
      <c r="N11" s="4"/>
    </row>
    <row r="12" spans="2:14" ht="30.75" customHeight="1" x14ac:dyDescent="0.25">
      <c r="B12" s="136"/>
      <c r="C12" s="84" t="s">
        <v>165</v>
      </c>
      <c r="D12" s="82" t="s">
        <v>166</v>
      </c>
      <c r="E12" s="19" t="s">
        <v>368</v>
      </c>
      <c r="F12" s="102">
        <v>1.7116</v>
      </c>
      <c r="G12" s="21">
        <v>1.880952E-2</v>
      </c>
      <c r="H12" s="103">
        <v>3.6453939999999997E-2</v>
      </c>
      <c r="I12" s="21">
        <v>-1.9870579999999999E-2</v>
      </c>
      <c r="J12" s="21">
        <v>5.3292310000000002E-2</v>
      </c>
      <c r="K12" s="21">
        <v>0.1366715</v>
      </c>
      <c r="L12" s="21">
        <v>0.1056848</v>
      </c>
      <c r="M12" s="21">
        <v>0.12368700000000001</v>
      </c>
      <c r="N12" s="4"/>
    </row>
    <row r="13" spans="2:14" ht="30.75" customHeight="1" x14ac:dyDescent="0.25">
      <c r="B13" s="136"/>
      <c r="C13" s="81" t="s">
        <v>335</v>
      </c>
      <c r="D13" s="82" t="s">
        <v>334</v>
      </c>
      <c r="E13" s="19" t="s">
        <v>368</v>
      </c>
      <c r="F13" s="102">
        <v>18.420000000000002</v>
      </c>
      <c r="G13" s="21">
        <v>1.6556290000000001E-2</v>
      </c>
      <c r="H13" s="103">
        <v>6.4124819999999999E-2</v>
      </c>
      <c r="I13" s="21">
        <v>-5.8701299999999998E-2</v>
      </c>
      <c r="J13" s="21">
        <v>2.3150759999999999E-2</v>
      </c>
      <c r="K13" s="21">
        <v>8.6330939999999995E-2</v>
      </c>
      <c r="L13" s="21">
        <v>0.14466200000000001</v>
      </c>
      <c r="M13" s="21">
        <v>0.45776349999999999</v>
      </c>
      <c r="N13" s="4"/>
    </row>
    <row r="14" spans="2:14" ht="30.75" customHeight="1" x14ac:dyDescent="0.25">
      <c r="B14" s="136"/>
      <c r="C14" s="81" t="s">
        <v>177</v>
      </c>
      <c r="D14" s="82" t="s">
        <v>178</v>
      </c>
      <c r="E14" s="19" t="s">
        <v>367</v>
      </c>
      <c r="F14" s="102">
        <v>9.5399999999999991</v>
      </c>
      <c r="G14" s="21">
        <v>-1.0471199999999999E-3</v>
      </c>
      <c r="H14" s="103">
        <v>-5.2631549999999999E-2</v>
      </c>
      <c r="I14" s="21">
        <v>6.5856360000000002E-6</v>
      </c>
      <c r="J14" s="21">
        <v>-1.8455070000000001E-2</v>
      </c>
      <c r="K14" s="21">
        <v>-5.8955019999999997E-2</v>
      </c>
      <c r="L14" s="21">
        <v>-5.1518689999999999E-2</v>
      </c>
      <c r="M14" s="21">
        <v>-3.6532830000000002E-2</v>
      </c>
      <c r="N14" s="4"/>
    </row>
    <row r="15" spans="2:14" ht="30.75" customHeight="1" x14ac:dyDescent="0.25">
      <c r="B15" s="136"/>
      <c r="C15" s="83" t="s">
        <v>171</v>
      </c>
      <c r="D15" s="82" t="s">
        <v>170</v>
      </c>
      <c r="E15" s="19" t="s">
        <v>367</v>
      </c>
      <c r="F15" s="102">
        <v>394.92</v>
      </c>
      <c r="G15" s="21">
        <v>-6.5155589999999998E-3</v>
      </c>
      <c r="H15" s="103">
        <v>-1.240373E-2</v>
      </c>
      <c r="I15" s="21">
        <v>-2.1587970000000001E-3</v>
      </c>
      <c r="J15" s="21">
        <v>-1.523559E-2</v>
      </c>
      <c r="K15" s="21">
        <v>1.5377149999999999E-2</v>
      </c>
      <c r="L15" s="21">
        <v>6.8448079999999994E-2</v>
      </c>
      <c r="M15" s="21">
        <v>0.1589778</v>
      </c>
      <c r="N15" s="4"/>
    </row>
    <row r="16" spans="2:14" ht="30.75" customHeight="1" x14ac:dyDescent="0.25">
      <c r="B16" s="136"/>
      <c r="C16" s="83" t="s">
        <v>173</v>
      </c>
      <c r="D16" s="82" t="s">
        <v>174</v>
      </c>
      <c r="E16" s="19" t="s">
        <v>367</v>
      </c>
      <c r="F16" s="102">
        <v>10.41</v>
      </c>
      <c r="G16" s="21">
        <v>0</v>
      </c>
      <c r="H16" s="103">
        <v>0</v>
      </c>
      <c r="I16" s="21">
        <v>9.6153850000000002E-4</v>
      </c>
      <c r="J16" s="21">
        <v>2.8901729999999998E-3</v>
      </c>
      <c r="K16" s="21">
        <v>1.162875E-2</v>
      </c>
      <c r="L16" s="21">
        <v>-4.6480230000000004E-2</v>
      </c>
      <c r="M16" s="21">
        <v>-2.8948600000000001E-2</v>
      </c>
      <c r="N16" s="4"/>
    </row>
    <row r="17" spans="1:14" ht="30.75" customHeight="1" thickBot="1" x14ac:dyDescent="0.3">
      <c r="B17" s="137"/>
      <c r="C17" s="85" t="s">
        <v>332</v>
      </c>
      <c r="D17" s="86" t="s">
        <v>172</v>
      </c>
      <c r="E17" s="19" t="s">
        <v>365</v>
      </c>
      <c r="F17" s="102">
        <v>397.06</v>
      </c>
      <c r="G17" s="21">
        <v>6.438203E-3</v>
      </c>
      <c r="H17" s="103">
        <v>0.17787</v>
      </c>
      <c r="I17" s="21">
        <v>-4.0190729999999994E-2</v>
      </c>
      <c r="J17" s="21">
        <v>-1.502971E-2</v>
      </c>
      <c r="K17" s="21">
        <v>0.2735901</v>
      </c>
      <c r="L17" s="21">
        <v>0.25220590000000004</v>
      </c>
      <c r="M17" s="21">
        <v>0.81932209999999994</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3576.9050000000002</v>
      </c>
      <c r="G20" s="21">
        <v>1.947049E-2</v>
      </c>
      <c r="H20" s="103">
        <v>2.9897459999999997E-2</v>
      </c>
      <c r="I20" s="21">
        <v>3.5984039999999999E-3</v>
      </c>
      <c r="J20" s="21">
        <v>1.6943919999999998E-2</v>
      </c>
      <c r="K20" s="21">
        <v>3.924946E-2</v>
      </c>
      <c r="L20" s="21">
        <v>5.7820919999999998E-2</v>
      </c>
      <c r="M20" s="21">
        <v>0.2232721</v>
      </c>
      <c r="N20" s="4"/>
    </row>
    <row r="21" spans="1:14" ht="30.75" customHeight="1" x14ac:dyDescent="0.25">
      <c r="B21" s="139"/>
      <c r="C21" s="24" t="s">
        <v>88</v>
      </c>
      <c r="D21" s="25" t="s">
        <v>37</v>
      </c>
      <c r="E21" s="19" t="s">
        <v>365</v>
      </c>
      <c r="F21" s="102">
        <v>249.16229999999999</v>
      </c>
      <c r="G21" s="21">
        <v>1.389598E-2</v>
      </c>
      <c r="H21" s="103">
        <v>2.3358810000000001E-2</v>
      </c>
      <c r="I21" s="21">
        <v>1.308016E-2</v>
      </c>
      <c r="J21" s="21">
        <v>4.172555E-2</v>
      </c>
      <c r="K21" s="21">
        <v>3.023787E-2</v>
      </c>
      <c r="L21" s="21">
        <v>-2.5161099999999999E-2</v>
      </c>
      <c r="M21" s="21">
        <v>9.3418870000000001E-2</v>
      </c>
      <c r="N21" s="4"/>
    </row>
    <row r="22" spans="1:14" ht="30.75" customHeight="1" x14ac:dyDescent="0.25">
      <c r="A22" s="4"/>
      <c r="B22" s="140"/>
      <c r="C22" s="24" t="s">
        <v>89</v>
      </c>
      <c r="D22" s="25" t="s">
        <v>38</v>
      </c>
      <c r="E22" s="19" t="s">
        <v>365</v>
      </c>
      <c r="F22" s="102">
        <v>1125.078</v>
      </c>
      <c r="G22" s="21">
        <v>2.383132E-2</v>
      </c>
      <c r="H22" s="103">
        <v>3.5297999999999996E-2</v>
      </c>
      <c r="I22" s="21">
        <v>2.3233519999999997E-2</v>
      </c>
      <c r="J22" s="21">
        <v>4.5503669999999996E-2</v>
      </c>
      <c r="K22" s="21">
        <v>7.3031670000000007E-2</v>
      </c>
      <c r="L22" s="21">
        <v>0.17381479999999999</v>
      </c>
      <c r="M22" s="21">
        <v>0.24280960000000001</v>
      </c>
      <c r="N22" s="4"/>
    </row>
    <row r="23" spans="1:14" ht="30.75" customHeight="1" x14ac:dyDescent="0.25">
      <c r="B23" s="139"/>
      <c r="C23" s="24" t="s">
        <v>90</v>
      </c>
      <c r="D23" s="25" t="s">
        <v>111</v>
      </c>
      <c r="E23" s="19" t="s">
        <v>365</v>
      </c>
      <c r="F23" s="102">
        <v>118.74</v>
      </c>
      <c r="G23" s="21">
        <v>1.218992E-2</v>
      </c>
      <c r="H23" s="103">
        <v>9.3571519999999991E-2</v>
      </c>
      <c r="I23" s="21">
        <v>-4.4633979999999997E-2</v>
      </c>
      <c r="J23" s="21">
        <v>-3.3055109999999999E-2</v>
      </c>
      <c r="K23" s="21">
        <v>0.10896979999999999</v>
      </c>
      <c r="L23" s="21">
        <v>0.14684430000000001</v>
      </c>
      <c r="M23" s="21">
        <v>0.42091459999999997</v>
      </c>
      <c r="N23" s="4"/>
    </row>
    <row r="24" spans="1:14" ht="30.75" customHeight="1" x14ac:dyDescent="0.25">
      <c r="B24" s="139"/>
      <c r="C24" s="24" t="s">
        <v>109</v>
      </c>
      <c r="D24" s="25" t="s">
        <v>110</v>
      </c>
      <c r="E24" s="19" t="s">
        <v>365</v>
      </c>
      <c r="F24" s="102">
        <v>629.35490000000004</v>
      </c>
      <c r="G24" s="21">
        <v>1.341086E-2</v>
      </c>
      <c r="H24" s="103">
        <v>9.2250800000000008E-2</v>
      </c>
      <c r="I24" s="21">
        <v>-4.6794659999999995E-2</v>
      </c>
      <c r="J24" s="21">
        <v>-2.6531880000000001E-2</v>
      </c>
      <c r="K24" s="21">
        <v>0.1075446</v>
      </c>
      <c r="L24" s="21">
        <v>0.14852589999999999</v>
      </c>
      <c r="M24" s="21">
        <v>0.38495229999999997</v>
      </c>
      <c r="N24" s="4"/>
    </row>
    <row r="25" spans="1:14" ht="30.75" customHeight="1" x14ac:dyDescent="0.25">
      <c r="B25" s="139"/>
      <c r="C25" s="24" t="s">
        <v>91</v>
      </c>
      <c r="D25" s="23" t="s">
        <v>108</v>
      </c>
      <c r="E25" s="19" t="s">
        <v>365</v>
      </c>
      <c r="F25" s="102">
        <v>11666.24</v>
      </c>
      <c r="G25" s="21">
        <v>2.6835719999999997E-2</v>
      </c>
      <c r="H25" s="103">
        <v>8.6403909999999987E-2</v>
      </c>
      <c r="I25" s="21">
        <v>1.359806E-2</v>
      </c>
      <c r="J25" s="21">
        <v>1.235856E-3</v>
      </c>
      <c r="K25" s="21">
        <v>0.10221719999999999</v>
      </c>
      <c r="L25" s="21">
        <v>0.17723459999999999</v>
      </c>
      <c r="M25" s="21">
        <v>0.156781</v>
      </c>
      <c r="N25" s="4"/>
    </row>
    <row r="26" spans="1:14" ht="30.75" customHeight="1" x14ac:dyDescent="0.25">
      <c r="B26" s="142" t="s">
        <v>92</v>
      </c>
      <c r="C26" s="26" t="s">
        <v>93</v>
      </c>
      <c r="D26" s="27" t="s">
        <v>68</v>
      </c>
      <c r="E26" s="19" t="s">
        <v>369</v>
      </c>
      <c r="F26" s="102" t="s">
        <v>370</v>
      </c>
      <c r="G26" s="21" t="e">
        <v>#VALUE!</v>
      </c>
      <c r="H26" s="103" t="e">
        <v>#VALUE!</v>
      </c>
      <c r="I26" s="21">
        <v>-6.2175190000000005E-2</v>
      </c>
      <c r="J26" s="21">
        <v>4.2165319999999999E-2</v>
      </c>
      <c r="K26" s="21">
        <v>0.11617860000000001</v>
      </c>
      <c r="L26" s="21">
        <v>0.13461100000000001</v>
      </c>
      <c r="M26" s="21">
        <v>0.44491610000000004</v>
      </c>
      <c r="N26" s="4"/>
    </row>
    <row r="27" spans="1:14" ht="30.75" customHeight="1" x14ac:dyDescent="0.25">
      <c r="B27" s="143"/>
      <c r="C27" s="28" t="s">
        <v>94</v>
      </c>
      <c r="D27" s="29" t="s">
        <v>69</v>
      </c>
      <c r="E27" s="19" t="s">
        <v>367</v>
      </c>
      <c r="F27" s="102">
        <v>83.31</v>
      </c>
      <c r="G27" s="21">
        <v>-1.291469E-2</v>
      </c>
      <c r="H27" s="103">
        <v>1.924215E-3</v>
      </c>
      <c r="I27" s="21">
        <v>-5.5227940000000003E-2</v>
      </c>
      <c r="J27" s="21">
        <v>-7.3612810000000001E-2</v>
      </c>
      <c r="K27" s="21">
        <v>0.1172053</v>
      </c>
      <c r="L27" s="21">
        <v>0.18321259999999998</v>
      </c>
      <c r="M27" s="21">
        <v>0.61516090000000001</v>
      </c>
      <c r="N27" s="4"/>
    </row>
    <row r="28" spans="1:14" ht="30.75" customHeight="1" x14ac:dyDescent="0.25">
      <c r="B28" s="143"/>
      <c r="C28" s="28" t="s">
        <v>95</v>
      </c>
      <c r="D28" s="29" t="s">
        <v>96</v>
      </c>
      <c r="E28" s="19" t="s">
        <v>367</v>
      </c>
      <c r="F28" s="102">
        <v>12.21</v>
      </c>
      <c r="G28" s="21">
        <v>-1.8488750000000002E-2</v>
      </c>
      <c r="H28" s="103">
        <v>6.9176879999999996E-2</v>
      </c>
      <c r="I28" s="21">
        <v>-5.6145680000000003E-2</v>
      </c>
      <c r="J28" s="21">
        <v>2.1346470000000003E-2</v>
      </c>
      <c r="K28" s="21">
        <v>0.1217313</v>
      </c>
      <c r="L28" s="21">
        <v>0.21365849999999997</v>
      </c>
      <c r="M28" s="21">
        <v>0.4331797</v>
      </c>
      <c r="N28" s="4"/>
    </row>
    <row r="29" spans="1:14" ht="30.75" customHeight="1" x14ac:dyDescent="0.25">
      <c r="B29" s="143"/>
      <c r="C29" s="28" t="s">
        <v>328</v>
      </c>
      <c r="D29" s="29" t="s">
        <v>330</v>
      </c>
      <c r="E29" s="19" t="s">
        <v>365</v>
      </c>
      <c r="F29" s="102">
        <v>28.757000000000001</v>
      </c>
      <c r="G29" s="21">
        <v>1.557423E-2</v>
      </c>
      <c r="H29" s="103">
        <v>7.2504650000000002E-3</v>
      </c>
      <c r="I29" s="21">
        <v>-5.1326720000000006E-2</v>
      </c>
      <c r="J29" s="21">
        <v>-7.2002099999999999E-2</v>
      </c>
      <c r="K29" s="21">
        <v>9.5523659999999996E-2</v>
      </c>
      <c r="L29" s="21">
        <v>0.16163440000000001</v>
      </c>
      <c r="M29" s="21">
        <v>0.50177669999999996</v>
      </c>
      <c r="N29" s="4"/>
    </row>
    <row r="30" spans="1:14" ht="30.75" customHeight="1" x14ac:dyDescent="0.25">
      <c r="B30" s="143"/>
      <c r="C30" s="28" t="s">
        <v>356</v>
      </c>
      <c r="D30" s="29" t="s">
        <v>70</v>
      </c>
      <c r="E30" s="19" t="s">
        <v>366</v>
      </c>
      <c r="F30" s="102">
        <v>136.16</v>
      </c>
      <c r="G30" s="21" t="e">
        <v>#VALUE!</v>
      </c>
      <c r="H30" s="103">
        <v>3.1280780000000001E-2</v>
      </c>
      <c r="I30" s="21">
        <v>-0.12234109999999999</v>
      </c>
      <c r="J30" s="21">
        <v>-4.0586250000000004E-2</v>
      </c>
      <c r="K30" s="21">
        <v>0.14218610000000001</v>
      </c>
      <c r="L30" s="21">
        <v>0.15861129999999998</v>
      </c>
      <c r="M30" s="21">
        <v>0.54061999999999999</v>
      </c>
      <c r="N30" s="4"/>
    </row>
    <row r="31" spans="1:14" ht="30.75" customHeight="1" x14ac:dyDescent="0.25">
      <c r="B31" s="143"/>
      <c r="C31" s="28" t="s">
        <v>357</v>
      </c>
      <c r="D31" s="29" t="s">
        <v>355</v>
      </c>
      <c r="E31" s="19" t="s">
        <v>365</v>
      </c>
      <c r="F31" s="102">
        <v>1.262</v>
      </c>
      <c r="G31" s="21">
        <v>2.0210189999999999E-2</v>
      </c>
      <c r="H31" s="103">
        <v>0.1050788</v>
      </c>
      <c r="I31" s="21">
        <v>-7.9176560000000003E-4</v>
      </c>
      <c r="J31" s="21">
        <v>1.7741940000000001E-2</v>
      </c>
      <c r="K31" s="21">
        <v>0.1227758</v>
      </c>
      <c r="L31" s="21">
        <v>0.15462030000000002</v>
      </c>
      <c r="M31" s="21">
        <v>0.62002570000000001</v>
      </c>
      <c r="N31" s="4"/>
    </row>
    <row r="32" spans="1:14" ht="30.75" customHeight="1" x14ac:dyDescent="0.25">
      <c r="B32" s="150"/>
      <c r="C32" s="30" t="s">
        <v>180</v>
      </c>
      <c r="D32" s="31" t="s">
        <v>181</v>
      </c>
      <c r="E32" s="19" t="s">
        <v>365</v>
      </c>
      <c r="F32" s="102">
        <v>1.9470000000000001</v>
      </c>
      <c r="G32" s="21">
        <v>1.3007280000000001E-2</v>
      </c>
      <c r="H32" s="103">
        <v>-4.9780390000000001E-2</v>
      </c>
      <c r="I32" s="21">
        <v>-1.765893E-2</v>
      </c>
      <c r="J32" s="21">
        <v>-5.6686050000000002E-2</v>
      </c>
      <c r="K32" s="21">
        <v>5.6429729999999997E-2</v>
      </c>
      <c r="L32" s="21">
        <v>9.0145579999999989E-2</v>
      </c>
      <c r="M32" s="21">
        <v>0.29886590000000002</v>
      </c>
      <c r="N32" s="4"/>
    </row>
    <row r="33" spans="2:14" ht="30.75" customHeight="1" x14ac:dyDescent="0.25">
      <c r="B33" s="142" t="s">
        <v>98</v>
      </c>
      <c r="C33" s="32" t="s">
        <v>99</v>
      </c>
      <c r="D33" s="27" t="s">
        <v>71</v>
      </c>
      <c r="E33" s="19" t="s">
        <v>367</v>
      </c>
      <c r="F33" s="102">
        <v>38.912500000000001</v>
      </c>
      <c r="G33" s="21">
        <v>-1.6819870000000001E-2</v>
      </c>
      <c r="H33" s="103">
        <v>6.4940490000000003E-2</v>
      </c>
      <c r="I33" s="21">
        <v>-3.4353019999999998E-2</v>
      </c>
      <c r="J33" s="21">
        <v>2.4529779999999998E-2</v>
      </c>
      <c r="K33" s="21">
        <v>0.12629409999999999</v>
      </c>
      <c r="L33" s="21">
        <v>0.15950509999999998</v>
      </c>
      <c r="M33" s="21">
        <v>0.43635030000000002</v>
      </c>
      <c r="N33" s="4"/>
    </row>
    <row r="34" spans="2:14" ht="30.75" customHeight="1" x14ac:dyDescent="0.25">
      <c r="B34" s="143"/>
      <c r="C34" s="17" t="s">
        <v>121</v>
      </c>
      <c r="D34" s="58" t="s">
        <v>160</v>
      </c>
      <c r="E34" s="19" t="s">
        <v>365</v>
      </c>
      <c r="F34" s="102">
        <v>349.37</v>
      </c>
      <c r="G34" s="21">
        <v>7.9919220000000003E-3</v>
      </c>
      <c r="H34" s="103">
        <v>0.21863340000000001</v>
      </c>
      <c r="I34" s="21">
        <v>-5.1112879999999999E-2</v>
      </c>
      <c r="J34" s="21">
        <v>-2.1760600000000001E-2</v>
      </c>
      <c r="K34" s="21">
        <v>0.34034570000000003</v>
      </c>
      <c r="L34" s="21">
        <v>0.3013441</v>
      </c>
      <c r="M34" s="21">
        <v>0.94315190000000004</v>
      </c>
      <c r="N34" s="4"/>
    </row>
    <row r="35" spans="2:14" ht="30.75" customHeight="1" x14ac:dyDescent="0.25">
      <c r="B35" s="144"/>
      <c r="C35" s="33" t="s">
        <v>100</v>
      </c>
      <c r="D35" s="29" t="s">
        <v>119</v>
      </c>
      <c r="E35" s="19" t="s">
        <v>365</v>
      </c>
      <c r="F35" s="102">
        <v>30.21</v>
      </c>
      <c r="G35" s="21">
        <v>1.5462180000000001E-2</v>
      </c>
      <c r="H35" s="103">
        <v>8.3183960000000001E-2</v>
      </c>
      <c r="I35" s="21">
        <v>-4.7085200000000001E-2</v>
      </c>
      <c r="J35" s="21">
        <v>-3.0312909999999998E-2</v>
      </c>
      <c r="K35" s="21">
        <v>0.11007459999999999</v>
      </c>
      <c r="L35" s="21">
        <v>0.14247310000000002</v>
      </c>
      <c r="M35" s="21">
        <v>0.42754320000000001</v>
      </c>
      <c r="N35" s="4"/>
    </row>
    <row r="36" spans="2:14" ht="30.75" customHeight="1" x14ac:dyDescent="0.25">
      <c r="B36" s="144"/>
      <c r="C36" s="33" t="s">
        <v>101</v>
      </c>
      <c r="D36" s="29" t="s">
        <v>72</v>
      </c>
      <c r="E36" s="19" t="s">
        <v>365</v>
      </c>
      <c r="F36" s="102">
        <v>268.74020000000002</v>
      </c>
      <c r="G36" s="21">
        <v>1.5685400000000002E-2</v>
      </c>
      <c r="H36" s="103">
        <v>6.1432200000000006E-2</v>
      </c>
      <c r="I36" s="21">
        <v>-2.1764169999999999E-2</v>
      </c>
      <c r="J36" s="21">
        <v>-3.3587220000000001E-2</v>
      </c>
      <c r="K36" s="21">
        <v>0.10038589999999999</v>
      </c>
      <c r="L36" s="21">
        <v>0.18138940000000001</v>
      </c>
      <c r="M36" s="21">
        <v>0.45042810000000005</v>
      </c>
      <c r="N36" s="4"/>
    </row>
    <row r="37" spans="2:14" ht="30.75" customHeight="1" x14ac:dyDescent="0.25">
      <c r="B37" s="144"/>
      <c r="C37" s="18" t="s">
        <v>102</v>
      </c>
      <c r="D37" s="17" t="s">
        <v>73</v>
      </c>
      <c r="E37" s="19" t="s">
        <v>365</v>
      </c>
      <c r="F37" s="102">
        <v>344.58</v>
      </c>
      <c r="G37" s="21">
        <v>9.255461999999999E-3</v>
      </c>
      <c r="H37" s="103">
        <v>0.12655709999999998</v>
      </c>
      <c r="I37" s="21">
        <v>-2.2699299999999999E-2</v>
      </c>
      <c r="J37" s="21">
        <v>-2.8290069999999997E-2</v>
      </c>
      <c r="K37" s="21">
        <v>0.1585734</v>
      </c>
      <c r="L37" s="21">
        <v>0.17950669999999999</v>
      </c>
      <c r="M37" s="21">
        <v>0.38109299999999996</v>
      </c>
      <c r="N37" s="4"/>
    </row>
    <row r="38" spans="2:14" ht="30.75" customHeight="1" x14ac:dyDescent="0.25">
      <c r="B38" s="144"/>
      <c r="C38" s="33" t="s">
        <v>103</v>
      </c>
      <c r="D38" s="29" t="s">
        <v>74</v>
      </c>
      <c r="E38" s="19" t="s">
        <v>365</v>
      </c>
      <c r="F38" s="102">
        <v>2174.5300000000002</v>
      </c>
      <c r="G38" s="21">
        <v>7.0951879999999997E-3</v>
      </c>
      <c r="H38" s="103">
        <v>0.1136245</v>
      </c>
      <c r="I38" s="21">
        <v>-3.5765640000000001E-2</v>
      </c>
      <c r="J38" s="21">
        <v>-1.6923299999999999E-2</v>
      </c>
      <c r="K38" s="21">
        <v>0.21176629999999999</v>
      </c>
      <c r="L38" s="21">
        <v>0.2799566</v>
      </c>
      <c r="M38" s="21">
        <v>0.75494690000000009</v>
      </c>
      <c r="N38" s="4"/>
    </row>
    <row r="39" spans="2:14" ht="30.75" customHeight="1" x14ac:dyDescent="0.25">
      <c r="B39" s="144"/>
      <c r="C39" s="18" t="s">
        <v>104</v>
      </c>
      <c r="D39" s="17" t="s">
        <v>105</v>
      </c>
      <c r="E39" s="19" t="s">
        <v>365</v>
      </c>
      <c r="F39" s="102">
        <v>81.774900000000002</v>
      </c>
      <c r="G39" s="21">
        <v>1.7451289999999998E-2</v>
      </c>
      <c r="H39" s="103">
        <v>6.9245020000000004E-2</v>
      </c>
      <c r="I39" s="21">
        <v>-5.039486E-2</v>
      </c>
      <c r="J39" s="21">
        <v>-5.88382E-2</v>
      </c>
      <c r="K39" s="21">
        <v>0.10849019999999999</v>
      </c>
      <c r="L39" s="21">
        <v>0.17144559999999998</v>
      </c>
      <c r="M39" s="21">
        <v>0.366504</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371</v>
      </c>
      <c r="F43" s="102">
        <v>401.53</v>
      </c>
      <c r="G43" s="21" t="e">
        <v>#VALUE!</v>
      </c>
      <c r="H43" s="103">
        <v>1.7613699999999999E-2</v>
      </c>
      <c r="I43" s="21">
        <v>-5.5723409999999998E-3</v>
      </c>
      <c r="J43" s="21">
        <v>1.8232999999999999E-2</v>
      </c>
      <c r="K43" s="21">
        <v>5.9977299999999997E-2</v>
      </c>
      <c r="L43" s="21">
        <v>5.8691700000000006E-2</v>
      </c>
      <c r="M43" s="21">
        <v>3.604603E-2</v>
      </c>
      <c r="N43" s="4"/>
    </row>
    <row r="44" spans="2:14" ht="30.75" customHeight="1" x14ac:dyDescent="0.25">
      <c r="B44" s="144"/>
      <c r="C44" s="33" t="s">
        <v>187</v>
      </c>
      <c r="D44" s="24" t="s">
        <v>41</v>
      </c>
      <c r="E44" s="19" t="s">
        <v>365</v>
      </c>
      <c r="F44" s="102">
        <v>29.48</v>
      </c>
      <c r="G44" s="21">
        <v>-2.0311439999999999E-3</v>
      </c>
      <c r="H44" s="103">
        <v>-2.4164150000000002E-2</v>
      </c>
      <c r="I44" s="21">
        <v>-4.3815299999999998E-3</v>
      </c>
      <c r="J44" s="21">
        <v>-1.566145E-2</v>
      </c>
      <c r="K44" s="21">
        <v>-1.6644470000000001E-2</v>
      </c>
      <c r="L44" s="21">
        <v>-1.6317020000000002E-2</v>
      </c>
      <c r="M44" s="21">
        <v>2.0379969999999997E-2</v>
      </c>
      <c r="N44" s="4"/>
    </row>
    <row r="45" spans="2:14" ht="30.75" customHeight="1" x14ac:dyDescent="0.25">
      <c r="B45" s="146"/>
      <c r="C45" s="37" t="s">
        <v>42</v>
      </c>
      <c r="D45" s="22" t="s">
        <v>43</v>
      </c>
      <c r="E45" s="19" t="s">
        <v>365</v>
      </c>
      <c r="F45" s="102">
        <v>73.95</v>
      </c>
      <c r="G45" s="21">
        <v>-6.3155070000000006E-3</v>
      </c>
      <c r="H45" s="103">
        <v>1.5238929999999999E-2</v>
      </c>
      <c r="I45" s="21">
        <v>1.3455329999999999E-3</v>
      </c>
      <c r="J45" s="21">
        <v>7.8548209999999997E-3</v>
      </c>
      <c r="K45" s="21">
        <v>5.4555759999999995E-2</v>
      </c>
      <c r="L45" s="21">
        <v>0.107111</v>
      </c>
      <c r="M45" s="21">
        <v>0.271702</v>
      </c>
      <c r="N45" s="4"/>
    </row>
    <row r="46" spans="2:14" ht="30.75" customHeight="1" x14ac:dyDescent="0.25">
      <c r="B46" s="147" t="s">
        <v>54</v>
      </c>
      <c r="C46" s="38" t="s">
        <v>44</v>
      </c>
      <c r="D46" s="36" t="s">
        <v>45</v>
      </c>
      <c r="E46" s="19" t="s">
        <v>367</v>
      </c>
      <c r="F46" s="102">
        <v>24.591100000000001</v>
      </c>
      <c r="G46" s="21">
        <v>-8.1874319999999997E-3</v>
      </c>
      <c r="H46" s="103">
        <v>2.9838469999999999E-2</v>
      </c>
      <c r="I46" s="21">
        <v>6.5784690000000011E-4</v>
      </c>
      <c r="J46" s="21">
        <v>1.877792E-2</v>
      </c>
      <c r="K46" s="21">
        <v>6.9753290000000009E-2</v>
      </c>
      <c r="L46" s="21">
        <v>8.9036760000000006E-2</v>
      </c>
      <c r="M46" s="21">
        <v>0.31190570000000001</v>
      </c>
      <c r="N46" s="4"/>
    </row>
    <row r="47" spans="2:14" ht="30.75" customHeight="1" x14ac:dyDescent="0.25">
      <c r="B47" s="148"/>
      <c r="C47" s="33" t="s">
        <v>188</v>
      </c>
      <c r="D47" s="17" t="s">
        <v>46</v>
      </c>
      <c r="E47" s="19" t="s">
        <v>365</v>
      </c>
      <c r="F47" s="102">
        <v>10.42</v>
      </c>
      <c r="G47" s="21">
        <v>5.7915059999999992E-3</v>
      </c>
      <c r="H47" s="103">
        <v>7.1134900000000001E-2</v>
      </c>
      <c r="I47" s="21">
        <v>2.9821070000000002E-2</v>
      </c>
      <c r="J47" s="21">
        <v>3.393214E-2</v>
      </c>
      <c r="K47" s="21">
        <v>0.11302110000000001</v>
      </c>
      <c r="L47" s="21">
        <v>0.16614139999999999</v>
      </c>
      <c r="M47" s="21">
        <v>0.21539180000000002</v>
      </c>
      <c r="N47" s="4"/>
    </row>
    <row r="48" spans="2:14" ht="30.75" customHeight="1" x14ac:dyDescent="0.25">
      <c r="B48" s="148"/>
      <c r="C48" s="33" t="s">
        <v>189</v>
      </c>
      <c r="D48" s="17" t="s">
        <v>47</v>
      </c>
      <c r="E48" s="19" t="s">
        <v>367</v>
      </c>
      <c r="F48" s="102">
        <v>156.1</v>
      </c>
      <c r="G48" s="21">
        <v>6.058262E-3</v>
      </c>
      <c r="H48" s="103">
        <v>6.9178080000000003E-2</v>
      </c>
      <c r="I48" s="21">
        <v>1.2260439999999999E-3</v>
      </c>
      <c r="J48" s="21">
        <v>5.3003049999999996E-2</v>
      </c>
      <c r="K48" s="21">
        <v>0.1037917</v>
      </c>
      <c r="L48" s="21">
        <v>0.1351233</v>
      </c>
      <c r="M48" s="21">
        <v>0.10371320000000001</v>
      </c>
      <c r="N48" s="4"/>
    </row>
    <row r="49" spans="1:14" ht="30.75" customHeight="1" x14ac:dyDescent="0.25">
      <c r="B49" s="148"/>
      <c r="C49" s="33" t="s">
        <v>190</v>
      </c>
      <c r="D49" s="17" t="s">
        <v>48</v>
      </c>
      <c r="E49" s="19" t="s">
        <v>365</v>
      </c>
      <c r="F49" s="102">
        <v>123.67610000000001</v>
      </c>
      <c r="G49" s="21">
        <v>1.421071E-2</v>
      </c>
      <c r="H49" s="103">
        <v>8.2584690000000002E-2</v>
      </c>
      <c r="I49" s="21">
        <v>5.769372E-3</v>
      </c>
      <c r="J49" s="21">
        <v>6.0780570000000004E-3</v>
      </c>
      <c r="K49" s="21">
        <v>0.1202897</v>
      </c>
      <c r="L49" s="21">
        <v>0.24481629999999999</v>
      </c>
      <c r="M49" s="21">
        <v>0.2130658</v>
      </c>
      <c r="N49" s="4"/>
    </row>
    <row r="50" spans="1:14" ht="30.75" customHeight="1" x14ac:dyDescent="0.25">
      <c r="B50" s="148"/>
      <c r="C50" s="33" t="s">
        <v>191</v>
      </c>
      <c r="D50" s="17" t="s">
        <v>49</v>
      </c>
      <c r="E50" s="19" t="s">
        <v>367</v>
      </c>
      <c r="F50" s="102">
        <v>133.13999999999999</v>
      </c>
      <c r="G50" s="21">
        <v>-5.3787540000000003E-3</v>
      </c>
      <c r="H50" s="103">
        <v>-4.3053290000000001E-2</v>
      </c>
      <c r="I50" s="21">
        <v>-1.04236E-2</v>
      </c>
      <c r="J50" s="21">
        <v>-2.2277410000000001E-2</v>
      </c>
      <c r="K50" s="21">
        <v>-9.0316850000000011E-3</v>
      </c>
      <c r="L50" s="21">
        <v>2.9692310000000003E-2</v>
      </c>
      <c r="M50" s="21">
        <v>2.3472740000000002E-2</v>
      </c>
      <c r="N50" s="4"/>
    </row>
    <row r="51" spans="1:14" ht="30.75" customHeight="1" x14ac:dyDescent="0.25">
      <c r="B51" s="148"/>
      <c r="C51" s="33" t="s">
        <v>192</v>
      </c>
      <c r="D51" s="17" t="s">
        <v>50</v>
      </c>
      <c r="E51" s="19" t="s">
        <v>369</v>
      </c>
      <c r="F51" s="102" t="s">
        <v>370</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367</v>
      </c>
      <c r="F52" s="102">
        <v>309.37</v>
      </c>
      <c r="G52" s="21">
        <v>-7.2203320000000003E-3</v>
      </c>
      <c r="H52" s="103">
        <v>1.786536E-2</v>
      </c>
      <c r="I52" s="21">
        <v>-5.7748140000000005E-3</v>
      </c>
      <c r="J52" s="21">
        <v>6.7630530000000008E-2</v>
      </c>
      <c r="K52" s="21">
        <v>9.267505999999999E-2</v>
      </c>
      <c r="L52" s="21">
        <v>0.27467580000000003</v>
      </c>
      <c r="M52" s="21">
        <v>0.47400779999999998</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372</v>
      </c>
      <c r="F55" s="102">
        <v>261.5</v>
      </c>
      <c r="G55" s="21" t="e">
        <v>#VALUE!</v>
      </c>
      <c r="H55" s="103">
        <v>7.0142410000000002E-2</v>
      </c>
      <c r="I55" s="21">
        <v>6.4371680000000001E-3</v>
      </c>
      <c r="J55" s="21">
        <v>3.01195E-2</v>
      </c>
      <c r="K55" s="21">
        <v>5.764706E-2</v>
      </c>
      <c r="L55" s="21">
        <v>9.381653999999999E-2</v>
      </c>
      <c r="M55" s="21">
        <v>0.16423850000000001</v>
      </c>
      <c r="N55" s="4"/>
    </row>
    <row r="56" spans="1:14" ht="30.75" customHeight="1" x14ac:dyDescent="0.25">
      <c r="B56" s="55"/>
      <c r="C56" s="18" t="s">
        <v>195</v>
      </c>
      <c r="D56" s="17" t="s">
        <v>204</v>
      </c>
      <c r="E56" s="19" t="s">
        <v>373</v>
      </c>
      <c r="F56" s="102">
        <v>261.3</v>
      </c>
      <c r="G56" s="21" t="e">
        <v>#VALUE!</v>
      </c>
      <c r="H56" s="103">
        <v>0</v>
      </c>
      <c r="I56" s="21">
        <v>1.6929360000000001E-2</v>
      </c>
      <c r="J56" s="21">
        <v>2.8052090000000002E-2</v>
      </c>
      <c r="K56" s="21">
        <v>3.9668960000000003E-2</v>
      </c>
      <c r="L56" s="21">
        <v>6.3318949999999999E-2</v>
      </c>
      <c r="M56" s="21">
        <v>0.19972449999999997</v>
      </c>
      <c r="N56" s="4"/>
    </row>
    <row r="57" spans="1:14" ht="30.75" customHeight="1" x14ac:dyDescent="0.25">
      <c r="B57" s="55"/>
      <c r="C57" s="18" t="s">
        <v>196</v>
      </c>
      <c r="D57" s="17" t="s">
        <v>205</v>
      </c>
      <c r="E57" s="19" t="s">
        <v>366</v>
      </c>
      <c r="F57" s="102">
        <v>22.39</v>
      </c>
      <c r="G57" s="21" t="e">
        <v>#VALUE!</v>
      </c>
      <c r="H57" s="103">
        <v>8.8478379999999995E-2</v>
      </c>
      <c r="I57" s="21">
        <v>-4.2693230000000002E-3</v>
      </c>
      <c r="J57" s="21">
        <v>5.7329049999999999E-2</v>
      </c>
      <c r="K57" s="21">
        <v>0.1117732</v>
      </c>
      <c r="L57" s="21">
        <v>0.15782400000000002</v>
      </c>
      <c r="M57" s="21">
        <v>0.21969819999999998</v>
      </c>
      <c r="N57" s="4"/>
    </row>
    <row r="58" spans="1:14" ht="30.75" customHeight="1" x14ac:dyDescent="0.25">
      <c r="B58" s="56"/>
      <c r="C58" s="34" t="s">
        <v>123</v>
      </c>
      <c r="D58" s="22" t="s">
        <v>193</v>
      </c>
      <c r="E58" s="19" t="s">
        <v>366</v>
      </c>
      <c r="F58" s="102">
        <v>22.707999999999998</v>
      </c>
      <c r="G58" s="21" t="e">
        <v>#VALUE!</v>
      </c>
      <c r="H58" s="103">
        <v>8.8434019999999988E-2</v>
      </c>
      <c r="I58" s="21">
        <v>-4.2971150000000007E-3</v>
      </c>
      <c r="J58" s="21">
        <v>5.7317130000000001E-2</v>
      </c>
      <c r="K58" s="21">
        <v>0.11177479999999999</v>
      </c>
      <c r="L58" s="21">
        <v>0.15739039999999999</v>
      </c>
      <c r="M58" s="21">
        <v>0.2304525</v>
      </c>
      <c r="N58" s="4"/>
    </row>
    <row r="59" spans="1:14" ht="30.75" customHeight="1" x14ac:dyDescent="0.25">
      <c r="B59" s="130" t="s">
        <v>33</v>
      </c>
      <c r="C59" s="18" t="s">
        <v>197</v>
      </c>
      <c r="D59" s="17" t="s">
        <v>206</v>
      </c>
      <c r="E59" s="19" t="s">
        <v>374</v>
      </c>
      <c r="F59" s="102">
        <v>1.2809999999999999</v>
      </c>
      <c r="G59" s="21" t="e">
        <v>#VALUE!</v>
      </c>
      <c r="H59" s="103">
        <v>-8.5139740000000005E-3</v>
      </c>
      <c r="I59" s="21">
        <v>-8.5139320000000001E-3</v>
      </c>
      <c r="J59" s="21">
        <v>-8.5139320000000001E-3</v>
      </c>
      <c r="K59" s="21">
        <v>9.6153839999999994E-3</v>
      </c>
      <c r="L59" s="21">
        <v>2.3326410000000002E-2</v>
      </c>
      <c r="M59" s="21">
        <v>4.8635079999999999E-3</v>
      </c>
      <c r="N59" s="4"/>
    </row>
    <row r="60" spans="1:14" ht="30.75" customHeight="1" x14ac:dyDescent="0.25">
      <c r="B60" s="130"/>
      <c r="C60" s="18" t="s">
        <v>198</v>
      </c>
      <c r="D60" s="17" t="s">
        <v>208</v>
      </c>
      <c r="E60" s="19" t="s">
        <v>367</v>
      </c>
      <c r="F60" s="102">
        <v>47.68</v>
      </c>
      <c r="G60" s="21">
        <v>2.1017230000000002E-3</v>
      </c>
      <c r="H60" s="103">
        <v>4.9988989999999997E-2</v>
      </c>
      <c r="I60" s="21">
        <v>-1.5721970000000002E-2</v>
      </c>
      <c r="J60" s="21">
        <v>5.9216379999999999E-2</v>
      </c>
      <c r="K60" s="21">
        <v>0.1216407</v>
      </c>
      <c r="L60" s="21">
        <v>8.5805570000000012E-2</v>
      </c>
      <c r="M60" s="21">
        <v>0.1448508</v>
      </c>
      <c r="N60" s="4"/>
    </row>
    <row r="61" spans="1:14" ht="30.75" customHeight="1" x14ac:dyDescent="0.25">
      <c r="B61" s="130"/>
      <c r="C61" s="18" t="s">
        <v>199</v>
      </c>
      <c r="D61" s="17" t="s">
        <v>209</v>
      </c>
      <c r="E61" s="19" t="s">
        <v>368</v>
      </c>
      <c r="F61" s="102">
        <v>1.7116</v>
      </c>
      <c r="G61" s="21">
        <v>1.880952E-2</v>
      </c>
      <c r="H61" s="103">
        <v>3.6453939999999997E-2</v>
      </c>
      <c r="I61" s="21">
        <v>-1.9870579999999999E-2</v>
      </c>
      <c r="J61" s="21">
        <v>5.3292310000000002E-2</v>
      </c>
      <c r="K61" s="21">
        <v>0.1366715</v>
      </c>
      <c r="L61" s="21">
        <v>0.1056848</v>
      </c>
      <c r="M61" s="21">
        <v>0.12368700000000001</v>
      </c>
      <c r="N61" s="4"/>
    </row>
    <row r="62" spans="1:14" ht="30.75" customHeight="1" x14ac:dyDescent="0.25">
      <c r="B62" s="130"/>
      <c r="C62" s="87" t="s">
        <v>210</v>
      </c>
      <c r="D62" s="22" t="s">
        <v>207</v>
      </c>
      <c r="E62" s="19" t="s">
        <v>374</v>
      </c>
      <c r="F62" s="102">
        <v>1.0474000000000001</v>
      </c>
      <c r="G62" s="21" t="e">
        <v>#VALUE!</v>
      </c>
      <c r="H62" s="103">
        <v>-4.7710799999999996E-4</v>
      </c>
      <c r="I62" s="21">
        <v>-4.7714479999999999E-4</v>
      </c>
      <c r="J62" s="21">
        <v>-4.7714479999999999E-4</v>
      </c>
      <c r="K62" s="21">
        <v>-4.4672560000000002E-3</v>
      </c>
      <c r="L62" s="21">
        <v>-5.8845860000000007E-3</v>
      </c>
      <c r="M62" s="21">
        <v>1.227409E-2</v>
      </c>
      <c r="N62" s="4"/>
    </row>
    <row r="63" spans="1:14" ht="30.75" customHeight="1" x14ac:dyDescent="0.25">
      <c r="B63" s="121" t="s">
        <v>58</v>
      </c>
      <c r="C63" s="18" t="s">
        <v>211</v>
      </c>
      <c r="D63" s="39" t="s">
        <v>56</v>
      </c>
      <c r="E63" s="19" t="s">
        <v>367</v>
      </c>
      <c r="F63" s="102">
        <v>11.23</v>
      </c>
      <c r="G63" s="21">
        <v>8.9126559999999991E-4</v>
      </c>
      <c r="H63" s="103">
        <v>1.9056219999999999E-2</v>
      </c>
      <c r="I63" s="21">
        <v>-2.772964E-2</v>
      </c>
      <c r="J63" s="21">
        <v>5.3763439999999999E-3</v>
      </c>
      <c r="K63" s="21">
        <v>7.9884510000000006E-2</v>
      </c>
      <c r="L63" s="21">
        <v>3.0303029999999998E-2</v>
      </c>
      <c r="M63" s="21">
        <v>-7.9575600000000007E-3</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55.07</v>
      </c>
      <c r="G65" s="21">
        <v>1.6369590000000001E-3</v>
      </c>
      <c r="H65" s="103">
        <v>8.0015649999999994E-2</v>
      </c>
      <c r="I65" s="21">
        <v>5.854372E-3</v>
      </c>
      <c r="J65" s="21">
        <v>4.267021E-2</v>
      </c>
      <c r="K65" s="21">
        <v>0.12387570000000001</v>
      </c>
      <c r="L65" s="21">
        <v>0.2682814</v>
      </c>
      <c r="M65" s="21">
        <v>0.38071319999999997</v>
      </c>
      <c r="N65" s="4"/>
    </row>
    <row r="66" spans="2:14" ht="30.75" customHeight="1" x14ac:dyDescent="0.25">
      <c r="B66" s="57"/>
      <c r="C66" s="18" t="s">
        <v>295</v>
      </c>
      <c r="D66" s="17" t="s">
        <v>299</v>
      </c>
      <c r="E66" s="19" t="s">
        <v>367</v>
      </c>
      <c r="F66" s="102">
        <v>541.45000000000005</v>
      </c>
      <c r="G66" s="21">
        <v>-1.493748E-3</v>
      </c>
      <c r="H66" s="103">
        <v>3.737977E-2</v>
      </c>
      <c r="I66" s="21">
        <v>-8.1076100000000001E-4</v>
      </c>
      <c r="J66" s="21">
        <v>4.2046200000000006E-2</v>
      </c>
      <c r="K66" s="21">
        <v>6.3400860000000003E-2</v>
      </c>
      <c r="L66" s="21">
        <v>0.1577846</v>
      </c>
      <c r="M66" s="21">
        <v>0.21259419999999998</v>
      </c>
      <c r="N66" s="4"/>
    </row>
    <row r="67" spans="2:14" ht="30.75" customHeight="1" x14ac:dyDescent="0.25">
      <c r="B67" s="57"/>
      <c r="C67" s="18" t="s">
        <v>297</v>
      </c>
      <c r="D67" s="17" t="s">
        <v>300</v>
      </c>
      <c r="E67" s="19" t="s">
        <v>367</v>
      </c>
      <c r="F67" s="102">
        <v>11.53</v>
      </c>
      <c r="G67" s="21">
        <v>8.6805560000000005E-4</v>
      </c>
      <c r="H67" s="103">
        <v>1.318101E-2</v>
      </c>
      <c r="I67" s="21">
        <v>-4.2758449999999995E-3</v>
      </c>
      <c r="J67" s="21">
        <v>6.9899639999999996E-3</v>
      </c>
      <c r="K67" s="21">
        <v>4.0345300000000001E-2</v>
      </c>
      <c r="L67" s="21">
        <v>9.4276409999999991E-2</v>
      </c>
      <c r="M67" s="21">
        <v>9.2213329999999996E-2</v>
      </c>
      <c r="N67" s="4"/>
    </row>
    <row r="68" spans="2:14" ht="30.75" customHeight="1" x14ac:dyDescent="0.25">
      <c r="B68" s="59"/>
      <c r="C68" s="35" t="s">
        <v>301</v>
      </c>
      <c r="D68" s="35" t="s">
        <v>305</v>
      </c>
      <c r="E68" s="19" t="s">
        <v>367</v>
      </c>
      <c r="F68" s="102">
        <v>10.42</v>
      </c>
      <c r="G68" s="21">
        <v>0</v>
      </c>
      <c r="H68" s="103">
        <v>1.263363E-2</v>
      </c>
      <c r="I68" s="21">
        <v>-5.2393259999999999E-3</v>
      </c>
      <c r="J68" s="21">
        <v>6.2497290000000007E-3</v>
      </c>
      <c r="K68" s="21">
        <v>3.7544930000000004E-2</v>
      </c>
      <c r="L68" s="21">
        <v>8.9865490000000006E-2</v>
      </c>
      <c r="M68" s="21">
        <v>6.5865779999999999E-2</v>
      </c>
      <c r="N68" s="4"/>
    </row>
    <row r="69" spans="2:14" ht="30.75" customHeight="1" x14ac:dyDescent="0.25">
      <c r="B69" s="127" t="s">
        <v>59</v>
      </c>
      <c r="C69" s="18" t="s">
        <v>302</v>
      </c>
      <c r="D69" s="17" t="s">
        <v>304</v>
      </c>
      <c r="E69" s="19" t="s">
        <v>367</v>
      </c>
      <c r="F69" s="102">
        <v>246.76</v>
      </c>
      <c r="G69" s="21">
        <v>8.0065359999999999E-3</v>
      </c>
      <c r="H69" s="103">
        <v>8.2945670000000013E-2</v>
      </c>
      <c r="I69" s="21">
        <v>-1.9937549999999998E-2</v>
      </c>
      <c r="J69" s="21">
        <v>-4.8780489999999998E-3</v>
      </c>
      <c r="K69" s="21">
        <v>9.6774199999999991E-2</v>
      </c>
      <c r="L69" s="21">
        <v>0.22854559999999999</v>
      </c>
      <c r="M69" s="21">
        <v>0.23238019999999998</v>
      </c>
      <c r="N69" s="4"/>
    </row>
    <row r="70" spans="2:14" ht="30.75" customHeight="1" x14ac:dyDescent="0.25">
      <c r="B70" s="127"/>
      <c r="C70" s="113" t="s">
        <v>303</v>
      </c>
      <c r="D70" s="17" t="s">
        <v>277</v>
      </c>
      <c r="E70" s="19" t="s">
        <v>365</v>
      </c>
      <c r="F70" s="102">
        <v>55.48</v>
      </c>
      <c r="G70" s="21">
        <v>9.8289040000000012E-3</v>
      </c>
      <c r="H70" s="103">
        <v>0.1156244</v>
      </c>
      <c r="I70" s="21">
        <v>-2.224595E-2</v>
      </c>
      <c r="J70" s="21">
        <v>1.9862629999999999E-2</v>
      </c>
      <c r="K70" s="21">
        <v>0.1766974</v>
      </c>
      <c r="L70" s="21">
        <v>0.29851099999999997</v>
      </c>
      <c r="M70" s="21">
        <v>0.45690800000000004</v>
      </c>
      <c r="N70" s="4"/>
    </row>
    <row r="71" spans="2:14" ht="30.75" customHeight="1" x14ac:dyDescent="0.25">
      <c r="B71" s="127"/>
      <c r="C71" s="115" t="s">
        <v>14</v>
      </c>
      <c r="D71" s="40" t="s">
        <v>75</v>
      </c>
      <c r="E71" s="19" t="s">
        <v>365</v>
      </c>
      <c r="F71" s="102">
        <v>52.21</v>
      </c>
      <c r="G71" s="21">
        <v>4.4247790000000002E-3</v>
      </c>
      <c r="H71" s="103">
        <v>9.7309750000000014E-2</v>
      </c>
      <c r="I71" s="21">
        <v>-2.786609E-2</v>
      </c>
      <c r="J71" s="21">
        <v>-1.272555E-2</v>
      </c>
      <c r="K71" s="21">
        <v>0.1369204</v>
      </c>
      <c r="L71" s="21">
        <v>0.24413599999999999</v>
      </c>
      <c r="M71" s="21">
        <v>0.44028820000000002</v>
      </c>
      <c r="N71" s="4"/>
    </row>
    <row r="72" spans="2:14" ht="30.75" customHeight="1" x14ac:dyDescent="0.25">
      <c r="B72" s="112"/>
      <c r="C72" s="116" t="s">
        <v>325</v>
      </c>
      <c r="D72" s="117" t="s">
        <v>326</v>
      </c>
      <c r="E72" s="19" t="s">
        <v>365</v>
      </c>
      <c r="F72" s="102">
        <v>58.26</v>
      </c>
      <c r="G72" s="21">
        <v>7.9584779999999997E-3</v>
      </c>
      <c r="H72" s="103">
        <v>4.8218750000000005E-2</v>
      </c>
      <c r="I72" s="21">
        <v>-2.1831100000000003E-2</v>
      </c>
      <c r="J72" s="21">
        <v>-3.7629039999999996E-2</v>
      </c>
      <c r="K72" s="21">
        <v>0.1160456</v>
      </c>
      <c r="L72" s="21">
        <v>0.22822790000000001</v>
      </c>
      <c r="M72" s="21">
        <v>0.48161679999999996</v>
      </c>
      <c r="N72" s="4"/>
    </row>
    <row r="73" spans="2:14" ht="30.75" customHeight="1" x14ac:dyDescent="0.25">
      <c r="B73" s="42" t="s">
        <v>15</v>
      </c>
      <c r="C73" s="114" t="s">
        <v>16</v>
      </c>
      <c r="D73" s="43" t="s">
        <v>331</v>
      </c>
      <c r="E73" s="19" t="s">
        <v>365</v>
      </c>
      <c r="F73" s="102">
        <v>25.42</v>
      </c>
      <c r="G73" s="21">
        <v>4.7430830000000004E-3</v>
      </c>
      <c r="H73" s="103">
        <v>0.10043290000000001</v>
      </c>
      <c r="I73" s="21">
        <v>-2.8417819999999996E-2</v>
      </c>
      <c r="J73" s="21">
        <v>-1.7475730000000002E-2</v>
      </c>
      <c r="K73" s="21">
        <v>0.1115993</v>
      </c>
      <c r="L73" s="21">
        <v>0.20936900000000003</v>
      </c>
      <c r="M73" s="21">
        <v>0.31224070000000004</v>
      </c>
      <c r="N73" s="4"/>
    </row>
    <row r="74" spans="2:14" ht="30.75" customHeight="1" x14ac:dyDescent="0.25">
      <c r="B74" s="126" t="s">
        <v>17</v>
      </c>
      <c r="C74" s="18" t="s">
        <v>247</v>
      </c>
      <c r="D74" s="17" t="s">
        <v>249</v>
      </c>
      <c r="E74" s="19" t="s">
        <v>365</v>
      </c>
      <c r="F74" s="102">
        <v>270.79000000000002</v>
      </c>
      <c r="G74" s="21">
        <v>1.2223390000000001E-2</v>
      </c>
      <c r="H74" s="103">
        <v>9.5207280000000005E-2</v>
      </c>
      <c r="I74" s="21">
        <v>-2.3122249999999998E-3</v>
      </c>
      <c r="J74" s="21">
        <v>4.0534450000000001E-3</v>
      </c>
      <c r="K74" s="21">
        <v>0.11825440000000001</v>
      </c>
      <c r="L74" s="21">
        <v>0.2198814</v>
      </c>
      <c r="M74" s="21">
        <v>0.40066170000000001</v>
      </c>
      <c r="N74" s="4"/>
    </row>
    <row r="75" spans="2:14" ht="30.75" customHeight="1" x14ac:dyDescent="0.25">
      <c r="B75" s="127"/>
      <c r="C75" s="18" t="s">
        <v>248</v>
      </c>
      <c r="D75" s="17" t="s">
        <v>250</v>
      </c>
      <c r="E75" s="19" t="s">
        <v>365</v>
      </c>
      <c r="F75" s="102">
        <v>224.56</v>
      </c>
      <c r="G75" s="21">
        <v>9.8938659999999994E-3</v>
      </c>
      <c r="H75" s="103">
        <v>0.1145523</v>
      </c>
      <c r="I75" s="21">
        <v>7.7041599999999998E-3</v>
      </c>
      <c r="J75" s="21">
        <v>3.7013629999999996E-3</v>
      </c>
      <c r="K75" s="21">
        <v>0.1199194</v>
      </c>
      <c r="L75" s="21">
        <v>0.20253099999999999</v>
      </c>
      <c r="M75" s="21">
        <v>0.29447209999999996</v>
      </c>
      <c r="N75" s="4"/>
    </row>
    <row r="76" spans="2:14" ht="30.75" customHeight="1" x14ac:dyDescent="0.25">
      <c r="B76" s="128"/>
      <c r="C76" s="35" t="s">
        <v>291</v>
      </c>
      <c r="D76" s="40" t="s">
        <v>76</v>
      </c>
      <c r="E76" s="19" t="s">
        <v>365</v>
      </c>
      <c r="F76" s="102">
        <v>47.44</v>
      </c>
      <c r="G76" s="21">
        <v>2.2634189999999998E-2</v>
      </c>
      <c r="H76" s="103">
        <v>6.320038E-2</v>
      </c>
      <c r="I76" s="21">
        <v>-4.2927670000000003E-3</v>
      </c>
      <c r="J76" s="21">
        <v>1.7324559999999999E-2</v>
      </c>
      <c r="K76" s="21">
        <v>4.2794280000000004E-2</v>
      </c>
      <c r="L76" s="21">
        <v>0.13431209999999999</v>
      </c>
      <c r="M76" s="21">
        <v>0.1791556</v>
      </c>
      <c r="N76" s="4"/>
    </row>
    <row r="77" spans="2:14" ht="30.75" customHeight="1" x14ac:dyDescent="0.25">
      <c r="B77" s="110" t="s">
        <v>322</v>
      </c>
      <c r="C77" s="18" t="s">
        <v>324</v>
      </c>
      <c r="D77" s="111" t="s">
        <v>323</v>
      </c>
      <c r="E77" s="19" t="s">
        <v>367</v>
      </c>
      <c r="F77" s="102">
        <v>161.9</v>
      </c>
      <c r="G77" s="21">
        <v>1.017034E-2</v>
      </c>
      <c r="H77" s="103">
        <v>4.8914760000000002E-2</v>
      </c>
      <c r="I77" s="21">
        <v>-5.0903220000000004E-3</v>
      </c>
      <c r="J77" s="21">
        <v>1.404619E-2</v>
      </c>
      <c r="K77" s="21">
        <v>9.8266300000000001E-2</v>
      </c>
      <c r="L77" s="21">
        <v>0.2016945</v>
      </c>
      <c r="M77" s="21">
        <v>0.20097409999999999</v>
      </c>
      <c r="N77" s="4"/>
    </row>
    <row r="78" spans="2:14" ht="30.75" customHeight="1" x14ac:dyDescent="0.25">
      <c r="B78" s="104" t="s">
        <v>18</v>
      </c>
      <c r="C78" s="105" t="s">
        <v>231</v>
      </c>
      <c r="D78" s="39" t="s">
        <v>77</v>
      </c>
      <c r="E78" s="19" t="s">
        <v>365</v>
      </c>
      <c r="F78" s="102">
        <v>60.05</v>
      </c>
      <c r="G78" s="21">
        <v>0</v>
      </c>
      <c r="H78" s="103">
        <v>0.10936629999999999</v>
      </c>
      <c r="I78" s="21">
        <v>-9.9817000000000005E-4</v>
      </c>
      <c r="J78" s="21">
        <v>0.1163785</v>
      </c>
      <c r="K78" s="21">
        <v>0.20172100000000001</v>
      </c>
      <c r="L78" s="21">
        <v>0.31862100000000004</v>
      </c>
      <c r="M78" s="21">
        <v>0.76825680000000007</v>
      </c>
      <c r="N78" s="4"/>
    </row>
    <row r="79" spans="2:14" ht="30.75" customHeight="1" x14ac:dyDescent="0.25">
      <c r="B79" s="120"/>
      <c r="C79" s="18" t="s">
        <v>212</v>
      </c>
      <c r="D79" s="17" t="s">
        <v>251</v>
      </c>
      <c r="E79" s="19" t="s">
        <v>365</v>
      </c>
      <c r="F79" s="102">
        <v>12.66</v>
      </c>
      <c r="G79" s="21">
        <v>-5.4988219999999996E-3</v>
      </c>
      <c r="H79" s="103">
        <v>7.4702909999999997E-2</v>
      </c>
      <c r="I79" s="21">
        <v>0</v>
      </c>
      <c r="J79" s="21">
        <v>2.5785659999999998E-2</v>
      </c>
      <c r="K79" s="21">
        <v>0.13357079999999999</v>
      </c>
      <c r="L79" s="21">
        <v>0.18418600000000002</v>
      </c>
      <c r="M79" s="21">
        <v>0.29501529999999998</v>
      </c>
      <c r="N79" s="4"/>
    </row>
    <row r="80" spans="2:14" ht="30.75" customHeight="1" x14ac:dyDescent="0.25">
      <c r="B80" s="133" t="s">
        <v>162</v>
      </c>
      <c r="C80" s="106" t="s">
        <v>163</v>
      </c>
      <c r="D80" s="107" t="s">
        <v>164</v>
      </c>
      <c r="E80" s="19" t="s">
        <v>365</v>
      </c>
      <c r="F80" s="102">
        <v>47.6372</v>
      </c>
      <c r="G80" s="21">
        <v>-5.9782530000000002E-3</v>
      </c>
      <c r="H80" s="103">
        <v>4.110461E-2</v>
      </c>
      <c r="I80" s="21">
        <v>1.526165E-2</v>
      </c>
      <c r="J80" s="21">
        <v>2.090434E-2</v>
      </c>
      <c r="K80" s="21">
        <v>0.108352</v>
      </c>
      <c r="L80" s="21">
        <v>0.26451089999999999</v>
      </c>
      <c r="M80" s="21">
        <v>0.30508679999999999</v>
      </c>
      <c r="N80" s="4"/>
    </row>
    <row r="81" spans="1:14" ht="30.75" customHeight="1" x14ac:dyDescent="0.25">
      <c r="B81" s="134"/>
      <c r="C81" s="108" t="s">
        <v>321</v>
      </c>
      <c r="D81" s="109" t="s">
        <v>320</v>
      </c>
      <c r="E81" s="19" t="s">
        <v>367</v>
      </c>
      <c r="F81" s="102">
        <v>37.154499999999999</v>
      </c>
      <c r="G81" s="21">
        <v>-2.4780650000000002E-3</v>
      </c>
      <c r="H81" s="103">
        <v>2.0318760000000002E-2</v>
      </c>
      <c r="I81" s="21">
        <v>-1.7219269999999998E-2</v>
      </c>
      <c r="J81" s="21">
        <v>3.1981709999999997E-2</v>
      </c>
      <c r="K81" s="21">
        <v>8.6853630000000001E-2</v>
      </c>
      <c r="L81" s="21">
        <v>0.21229120000000001</v>
      </c>
      <c r="M81" s="21">
        <v>0.44662940000000001</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27.66</v>
      </c>
      <c r="G83" s="21">
        <v>-1.4440430000000001E-3</v>
      </c>
      <c r="H83" s="103">
        <v>-1.4957260000000002E-2</v>
      </c>
      <c r="I83" s="21">
        <v>-1.5286169999999998E-2</v>
      </c>
      <c r="J83" s="21">
        <v>-3.238575E-3</v>
      </c>
      <c r="K83" s="21">
        <v>3.611412E-4</v>
      </c>
      <c r="L83" s="21">
        <v>-1.8018020000000001E-3</v>
      </c>
      <c r="M83" s="21">
        <v>-6.5767279999999997E-2</v>
      </c>
      <c r="N83" s="4"/>
    </row>
    <row r="84" spans="1:14" ht="30.75" customHeight="1" x14ac:dyDescent="0.25">
      <c r="B84" s="126" t="s">
        <v>13</v>
      </c>
      <c r="C84" s="18" t="s">
        <v>307</v>
      </c>
      <c r="D84" s="17" t="s">
        <v>252</v>
      </c>
      <c r="E84" s="19" t="s">
        <v>365</v>
      </c>
      <c r="F84" s="102">
        <v>5.75</v>
      </c>
      <c r="G84" s="21">
        <v>-3.466205E-3</v>
      </c>
      <c r="H84" s="103">
        <v>-3.3613409999999996E-2</v>
      </c>
      <c r="I84" s="21">
        <v>-1.8707480000000002E-2</v>
      </c>
      <c r="J84" s="21">
        <v>-2.9541020000000001E-3</v>
      </c>
      <c r="K84" s="21">
        <v>-1.971291E-3</v>
      </c>
      <c r="L84" s="21">
        <v>6.8847720000000002E-4</v>
      </c>
      <c r="M84" s="21">
        <v>-7.2165119999999999E-2</v>
      </c>
      <c r="N84" s="4"/>
    </row>
    <row r="85" spans="1:14" ht="30.75" customHeight="1" x14ac:dyDescent="0.25">
      <c r="B85" s="127"/>
      <c r="C85" s="18" t="s">
        <v>308</v>
      </c>
      <c r="D85" s="17" t="s">
        <v>253</v>
      </c>
      <c r="E85" s="19" t="s">
        <v>365</v>
      </c>
      <c r="F85" s="102">
        <v>17.52</v>
      </c>
      <c r="G85" s="21">
        <v>0</v>
      </c>
      <c r="H85" s="103">
        <v>-2.5041699999999997E-2</v>
      </c>
      <c r="I85" s="21">
        <v>-1.0728400000000001E-2</v>
      </c>
      <c r="J85" s="21">
        <v>-1.5177069999999999E-2</v>
      </c>
      <c r="K85" s="21">
        <v>-1.0169490000000002E-2</v>
      </c>
      <c r="L85" s="21">
        <v>5.7110220000000005E-4</v>
      </c>
      <c r="M85" s="21">
        <v>-2.1775540000000003E-2</v>
      </c>
      <c r="N85" s="4"/>
    </row>
    <row r="86" spans="1:14" ht="30.75" customHeight="1" x14ac:dyDescent="0.25">
      <c r="B86" s="127"/>
      <c r="C86" s="18" t="s">
        <v>213</v>
      </c>
      <c r="D86" s="17" t="s">
        <v>254</v>
      </c>
      <c r="E86" s="19" t="s">
        <v>365</v>
      </c>
      <c r="F86" s="102">
        <v>47.26</v>
      </c>
      <c r="G86" s="21">
        <v>-2.7431949999999999E-3</v>
      </c>
      <c r="H86" s="103">
        <v>-3.4130399999999998E-2</v>
      </c>
      <c r="I86" s="21">
        <v>-5.8737150000000007E-3</v>
      </c>
      <c r="J86" s="21">
        <v>-2.2080069999999997E-2</v>
      </c>
      <c r="K86" s="21">
        <v>-1.332501E-2</v>
      </c>
      <c r="L86" s="21">
        <v>-2.109705E-4</v>
      </c>
      <c r="M86" s="21">
        <v>1.412369E-2</v>
      </c>
      <c r="N86" s="4"/>
    </row>
    <row r="87" spans="1:14" ht="30.75" customHeight="1" x14ac:dyDescent="0.25">
      <c r="B87" s="127"/>
      <c r="C87" s="18" t="s">
        <v>309</v>
      </c>
      <c r="D87" s="17" t="s">
        <v>255</v>
      </c>
      <c r="E87" s="19" t="s">
        <v>367</v>
      </c>
      <c r="F87" s="102">
        <v>10.72</v>
      </c>
      <c r="G87" s="21">
        <v>0</v>
      </c>
      <c r="H87" s="103">
        <v>-1.4705889999999999E-2</v>
      </c>
      <c r="I87" s="21">
        <v>-4.2515190000000005E-3</v>
      </c>
      <c r="J87" s="21">
        <v>-7.9224810000000003E-3</v>
      </c>
      <c r="K87" s="21">
        <v>1.979733E-3</v>
      </c>
      <c r="L87" s="21">
        <v>1.7174750000000003E-2</v>
      </c>
      <c r="M87" s="21">
        <v>3.4567260000000002E-2</v>
      </c>
      <c r="N87" s="4"/>
    </row>
    <row r="88" spans="1:14" ht="30.75" customHeight="1" x14ac:dyDescent="0.25">
      <c r="B88" s="127"/>
      <c r="C88" s="18" t="s">
        <v>310</v>
      </c>
      <c r="D88" s="17" t="s">
        <v>256</v>
      </c>
      <c r="E88" s="19" t="s">
        <v>365</v>
      </c>
      <c r="F88" s="102">
        <v>26.735099999999999</v>
      </c>
      <c r="G88" s="21">
        <v>5.9507769999999998E-4</v>
      </c>
      <c r="H88" s="103">
        <v>-2.1838899999999998E-2</v>
      </c>
      <c r="I88" s="21">
        <v>-3.6135009999999999E-3</v>
      </c>
      <c r="J88" s="21">
        <v>-1.5820279999999999E-2</v>
      </c>
      <c r="K88" s="21">
        <v>-1.3641949999999999E-3</v>
      </c>
      <c r="L88" s="21">
        <v>2.4132220000000003E-2</v>
      </c>
      <c r="M88" s="21">
        <v>2.4921840000000001E-2</v>
      </c>
      <c r="N88" s="4"/>
    </row>
    <row r="89" spans="1:14" ht="30.75" customHeight="1" x14ac:dyDescent="0.25">
      <c r="B89" s="128"/>
      <c r="C89" s="35" t="s">
        <v>311</v>
      </c>
      <c r="D89" s="41" t="s">
        <v>118</v>
      </c>
      <c r="E89" s="19" t="s">
        <v>365</v>
      </c>
      <c r="F89" s="102">
        <v>8.3481000000000005</v>
      </c>
      <c r="G89" s="21">
        <v>5.8730459999999996E-4</v>
      </c>
      <c r="H89" s="103">
        <v>-3.3616969999999996E-2</v>
      </c>
      <c r="I89" s="21">
        <v>-7.3291450000000005E-3</v>
      </c>
      <c r="J89" s="21">
        <v>-1.9485249999999999E-2</v>
      </c>
      <c r="K89" s="21">
        <v>-5.086162E-3</v>
      </c>
      <c r="L89" s="21">
        <v>2.0319189999999997E-2</v>
      </c>
      <c r="M89" s="21">
        <v>2.646397E-2</v>
      </c>
      <c r="N89" s="4"/>
    </row>
    <row r="90" spans="1:14" ht="30.75" customHeight="1" x14ac:dyDescent="0.25">
      <c r="B90" s="127" t="s">
        <v>20</v>
      </c>
      <c r="C90" s="18" t="s">
        <v>214</v>
      </c>
      <c r="D90" s="17" t="s">
        <v>257</v>
      </c>
      <c r="E90" s="19" t="s">
        <v>365</v>
      </c>
      <c r="F90" s="102">
        <v>27.98</v>
      </c>
      <c r="G90" s="21">
        <v>-1.071046E-3</v>
      </c>
      <c r="H90" s="103">
        <v>2.5080670000000001E-3</v>
      </c>
      <c r="I90" s="21">
        <v>-2.492878E-3</v>
      </c>
      <c r="J90" s="21">
        <v>1.4301040000000002E-3</v>
      </c>
      <c r="K90" s="21">
        <v>1.44875E-2</v>
      </c>
      <c r="L90" s="21">
        <v>4.3202980000000002E-2</v>
      </c>
      <c r="M90" s="21">
        <v>6.4209730000000007E-2</v>
      </c>
      <c r="N90" s="4"/>
    </row>
    <row r="91" spans="1:14" ht="30.75" customHeight="1" x14ac:dyDescent="0.25">
      <c r="B91" s="127"/>
      <c r="C91" s="18" t="s">
        <v>215</v>
      </c>
      <c r="D91" s="17" t="s">
        <v>258</v>
      </c>
      <c r="E91" s="19" t="s">
        <v>365</v>
      </c>
      <c r="F91" s="102">
        <v>9.3699999999999992</v>
      </c>
      <c r="G91" s="21">
        <v>1.068376E-3</v>
      </c>
      <c r="H91" s="103">
        <v>1.2972969999999999E-2</v>
      </c>
      <c r="I91" s="21">
        <v>0</v>
      </c>
      <c r="J91" s="21">
        <v>1.408451E-2</v>
      </c>
      <c r="K91" s="21">
        <v>5.3810380000000005E-2</v>
      </c>
      <c r="L91" s="21">
        <v>0.10252470000000001</v>
      </c>
      <c r="M91" s="21">
        <v>8.768447E-2</v>
      </c>
      <c r="N91" s="4"/>
    </row>
    <row r="92" spans="1:14" ht="30.75" customHeight="1" x14ac:dyDescent="0.25">
      <c r="B92" s="127"/>
      <c r="C92" s="18" t="s">
        <v>216</v>
      </c>
      <c r="D92" s="17" t="s">
        <v>259</v>
      </c>
      <c r="E92" s="19" t="s">
        <v>365</v>
      </c>
      <c r="F92" s="102">
        <v>5.87</v>
      </c>
      <c r="G92" s="21">
        <v>0</v>
      </c>
      <c r="H92" s="103">
        <v>1.706462E-3</v>
      </c>
      <c r="I92" s="21">
        <v>-3.3955859999999999E-3</v>
      </c>
      <c r="J92" s="21">
        <v>1.360544E-3</v>
      </c>
      <c r="K92" s="21">
        <v>9.7535490000000002E-3</v>
      </c>
      <c r="L92" s="21">
        <v>3.9017639999999999E-2</v>
      </c>
      <c r="M92" s="21">
        <v>3.017065E-2</v>
      </c>
      <c r="N92" s="4"/>
    </row>
    <row r="93" spans="1:14" ht="30.75" customHeight="1" x14ac:dyDescent="0.25">
      <c r="B93" s="57"/>
      <c r="C93" s="18" t="s">
        <v>217</v>
      </c>
      <c r="D93" s="17" t="s">
        <v>260</v>
      </c>
      <c r="E93" s="19" t="s">
        <v>367</v>
      </c>
      <c r="F93" s="102">
        <v>428.44</v>
      </c>
      <c r="G93" s="21">
        <v>7.7082990000000009E-4</v>
      </c>
      <c r="H93" s="103">
        <v>8.4263399999999992E-3</v>
      </c>
      <c r="I93" s="21">
        <v>-4.9275970000000006E-3</v>
      </c>
      <c r="J93" s="21">
        <v>6.5124369999999994E-3</v>
      </c>
      <c r="K93" s="21">
        <v>2.7061389999999998E-2</v>
      </c>
      <c r="L93" s="21">
        <v>6.6701549999999998E-2</v>
      </c>
      <c r="M93" s="21">
        <v>0.1082033</v>
      </c>
      <c r="N93" s="4"/>
    </row>
    <row r="94" spans="1:14" ht="30.75" customHeight="1" x14ac:dyDescent="0.25">
      <c r="B94" s="57"/>
      <c r="C94" s="18" t="s">
        <v>218</v>
      </c>
      <c r="D94" s="17" t="s">
        <v>261</v>
      </c>
      <c r="E94" s="19" t="s">
        <v>367</v>
      </c>
      <c r="F94" s="102">
        <v>11.0282</v>
      </c>
      <c r="G94" s="21">
        <v>1.9952840000000001E-4</v>
      </c>
      <c r="H94" s="103">
        <v>9.3479999999999995E-4</v>
      </c>
      <c r="I94" s="21">
        <v>-3.4474979999999998E-3</v>
      </c>
      <c r="J94" s="21">
        <v>3.2526230000000001E-3</v>
      </c>
      <c r="K94" s="21">
        <v>1.551315E-2</v>
      </c>
      <c r="L94" s="21">
        <v>5.9197150000000004E-2</v>
      </c>
      <c r="M94" s="21">
        <v>3.0591569999999998E-2</v>
      </c>
      <c r="N94" s="4"/>
    </row>
    <row r="95" spans="1:14" ht="30.75" customHeight="1" x14ac:dyDescent="0.25">
      <c r="B95" s="57"/>
      <c r="C95" s="18" t="s">
        <v>293</v>
      </c>
      <c r="D95" s="17" t="s">
        <v>292</v>
      </c>
      <c r="E95" s="19" t="s">
        <v>367</v>
      </c>
      <c r="F95" s="102">
        <v>107.08</v>
      </c>
      <c r="G95" s="21">
        <v>-9.3300990000000003E-4</v>
      </c>
      <c r="H95" s="103">
        <v>2.997357E-3</v>
      </c>
      <c r="I95" s="21">
        <v>3.2762329999999999E-3</v>
      </c>
      <c r="J95" s="21">
        <v>1.0941330000000001E-2</v>
      </c>
      <c r="K95" s="21">
        <v>1.0941330000000001E-2</v>
      </c>
      <c r="L95" s="21">
        <v>3.6857890000000004E-2</v>
      </c>
      <c r="M95" s="21">
        <v>3.5348329999999997E-2</v>
      </c>
      <c r="N95" s="4"/>
    </row>
    <row r="96" spans="1:14" ht="30.75" customHeight="1" x14ac:dyDescent="0.25">
      <c r="B96" s="57"/>
      <c r="C96" s="18" t="s">
        <v>346</v>
      </c>
      <c r="D96" s="17" t="s">
        <v>347</v>
      </c>
      <c r="E96" s="19" t="s">
        <v>365</v>
      </c>
      <c r="F96" s="102">
        <v>10</v>
      </c>
      <c r="G96" s="21">
        <v>0</v>
      </c>
      <c r="H96" s="103">
        <v>-1.283318E-2</v>
      </c>
      <c r="I96" s="21">
        <v>-4.8971459999999998E-3</v>
      </c>
      <c r="J96" s="21">
        <v>-2.9266459999999998E-3</v>
      </c>
      <c r="K96" s="21">
        <v>2.1118890000000001E-2</v>
      </c>
      <c r="L96" s="21">
        <v>5.7217669999999998E-2</v>
      </c>
      <c r="M96" s="21">
        <v>3.8973710000000001E-4</v>
      </c>
      <c r="N96" s="4"/>
    </row>
    <row r="97" spans="1:14" ht="30.75" customHeight="1" x14ac:dyDescent="0.25">
      <c r="B97" s="57"/>
      <c r="C97" s="18" t="s">
        <v>344</v>
      </c>
      <c r="D97" s="17" t="s">
        <v>345</v>
      </c>
      <c r="E97" s="19" t="s">
        <v>365</v>
      </c>
      <c r="F97" s="102">
        <v>8.7639999999999993</v>
      </c>
      <c r="G97" s="21">
        <v>-1.3673660000000001E-3</v>
      </c>
      <c r="H97" s="103">
        <v>-1.072358E-2</v>
      </c>
      <c r="I97" s="21">
        <v>-3.8096809999999997E-3</v>
      </c>
      <c r="J97" s="21">
        <v>1.2717709999999999E-3</v>
      </c>
      <c r="K97" s="21">
        <v>3.3218669999999999E-2</v>
      </c>
      <c r="L97" s="21">
        <v>5.184412E-2</v>
      </c>
      <c r="M97" s="21">
        <v>6.9651889999999994E-2</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22.02</v>
      </c>
      <c r="G99" s="21">
        <v>4.5433889999999997E-4</v>
      </c>
      <c r="H99" s="103">
        <v>8.7407410000000005E-2</v>
      </c>
      <c r="I99" s="21">
        <v>7.3193050000000008E-3</v>
      </c>
      <c r="J99" s="21">
        <v>9.2803970000000013E-2</v>
      </c>
      <c r="K99" s="21">
        <v>0.190914</v>
      </c>
      <c r="L99" s="21">
        <v>0.39015149999999998</v>
      </c>
      <c r="M99" s="21">
        <v>0.43733679999999997</v>
      </c>
      <c r="N99" s="4"/>
    </row>
    <row r="100" spans="1:14" ht="30.75" customHeight="1" x14ac:dyDescent="0.25">
      <c r="B100" s="127"/>
      <c r="C100" s="18" t="s">
        <v>220</v>
      </c>
      <c r="D100" s="17" t="s">
        <v>263</v>
      </c>
      <c r="E100" s="19" t="s">
        <v>367</v>
      </c>
      <c r="F100" s="102">
        <v>416</v>
      </c>
      <c r="G100" s="21">
        <v>2.3370229999999999E-2</v>
      </c>
      <c r="H100" s="103">
        <v>-2.1176469999999999E-2</v>
      </c>
      <c r="I100" s="21">
        <v>-3.5587189999999998E-2</v>
      </c>
      <c r="J100" s="21">
        <v>-3.4441799999999995E-2</v>
      </c>
      <c r="K100" s="21">
        <v>5.5844150000000002E-2</v>
      </c>
      <c r="L100" s="21">
        <v>0.27659929999999999</v>
      </c>
      <c r="M100" s="21">
        <v>0.51047939999999992</v>
      </c>
      <c r="N100" s="4"/>
    </row>
    <row r="101" spans="1:14" ht="30.75" customHeight="1" x14ac:dyDescent="0.25">
      <c r="B101" s="127"/>
      <c r="C101" s="18" t="s">
        <v>314</v>
      </c>
      <c r="D101" s="17" t="s">
        <v>317</v>
      </c>
      <c r="E101" s="19" t="s">
        <v>374</v>
      </c>
      <c r="F101" s="102">
        <v>0.23849999999999999</v>
      </c>
      <c r="G101" s="21" t="e">
        <v>#VALUE!</v>
      </c>
      <c r="H101" s="103">
        <v>-2.5093870000000001E-3</v>
      </c>
      <c r="I101" s="21">
        <v>-2.5094100000000001E-3</v>
      </c>
      <c r="J101" s="21">
        <v>-2.5094100000000001E-3</v>
      </c>
      <c r="K101" s="21">
        <v>1.7925739999999999E-2</v>
      </c>
      <c r="L101" s="21">
        <v>-1.2562809999999999E-3</v>
      </c>
      <c r="M101" s="21">
        <v>-2.4938680000000001E-2</v>
      </c>
      <c r="N101" s="4"/>
    </row>
    <row r="102" spans="1:14" ht="30.75" customHeight="1" x14ac:dyDescent="0.25">
      <c r="B102" s="127"/>
      <c r="C102" s="18" t="s">
        <v>315</v>
      </c>
      <c r="D102" s="17" t="s">
        <v>316</v>
      </c>
      <c r="E102" s="19" t="s">
        <v>374</v>
      </c>
      <c r="F102" s="102">
        <v>0.85880000000000001</v>
      </c>
      <c r="G102" s="21" t="e">
        <v>#VALUE!</v>
      </c>
      <c r="H102" s="103">
        <v>2.6658710000000002E-2</v>
      </c>
      <c r="I102" s="21">
        <v>2.66587E-2</v>
      </c>
      <c r="J102" s="21">
        <v>2.66587E-2</v>
      </c>
      <c r="K102" s="21">
        <v>0.25189499999999998</v>
      </c>
      <c r="L102" s="21">
        <v>0.47484119999999996</v>
      </c>
      <c r="M102" s="21">
        <v>0.35308020000000001</v>
      </c>
      <c r="N102" s="4"/>
    </row>
    <row r="103" spans="1:14" ht="30.75" customHeight="1" x14ac:dyDescent="0.25">
      <c r="B103" s="127"/>
      <c r="C103" s="18" t="s">
        <v>313</v>
      </c>
      <c r="D103" s="17" t="s">
        <v>337</v>
      </c>
      <c r="E103" s="19" t="s">
        <v>367</v>
      </c>
      <c r="F103" s="102">
        <v>22779.65</v>
      </c>
      <c r="G103" s="21">
        <v>2.58631E-4</v>
      </c>
      <c r="H103" s="103">
        <v>0.10239570000000001</v>
      </c>
      <c r="I103" s="21">
        <v>1.6237479999999999E-2</v>
      </c>
      <c r="J103" s="21">
        <v>0.15577560000000001</v>
      </c>
      <c r="K103" s="21">
        <v>0.19416720000000001</v>
      </c>
      <c r="L103" s="21">
        <v>0.39221440000000002</v>
      </c>
      <c r="M103" s="21">
        <v>0.3804303</v>
      </c>
      <c r="N103" s="4"/>
    </row>
    <row r="104" spans="1:14" ht="30.75" customHeight="1" x14ac:dyDescent="0.25">
      <c r="B104" s="122"/>
      <c r="C104" s="35" t="s">
        <v>348</v>
      </c>
      <c r="D104" s="41" t="s">
        <v>349</v>
      </c>
      <c r="E104" s="19" t="s">
        <v>367</v>
      </c>
      <c r="F104" s="102">
        <v>1.5087999999999999</v>
      </c>
      <c r="G104" s="21">
        <v>-3.6978339999999997E-3</v>
      </c>
      <c r="H104" s="103">
        <v>0.1506139</v>
      </c>
      <c r="I104" s="21">
        <v>9.2635789999999992E-3</v>
      </c>
      <c r="J104" s="21">
        <v>0.14449820000000002</v>
      </c>
      <c r="K104" s="21">
        <v>0.26866050000000002</v>
      </c>
      <c r="L104" s="21">
        <v>0.46446190000000004</v>
      </c>
      <c r="M104" s="21">
        <v>0.52507550000000003</v>
      </c>
      <c r="N104" s="4"/>
    </row>
    <row r="105" spans="1:14" ht="30.75" customHeight="1" x14ac:dyDescent="0.25">
      <c r="B105" s="126" t="s">
        <v>24</v>
      </c>
      <c r="C105" s="18" t="s">
        <v>221</v>
      </c>
      <c r="D105" s="17" t="s">
        <v>264</v>
      </c>
      <c r="E105" s="19" t="s">
        <v>367</v>
      </c>
      <c r="F105" s="102">
        <v>148.22</v>
      </c>
      <c r="G105" s="21">
        <v>6.7471830000000009E-5</v>
      </c>
      <c r="H105" s="103">
        <v>3.1598050000000003E-2</v>
      </c>
      <c r="I105" s="21">
        <v>4.5408340000000005E-3</v>
      </c>
      <c r="J105" s="21">
        <v>2.3689479999999999E-2</v>
      </c>
      <c r="K105" s="21">
        <v>6.1595760000000006E-2</v>
      </c>
      <c r="L105" s="21">
        <v>0.192054</v>
      </c>
      <c r="M105" s="21">
        <v>0.18947109999999998</v>
      </c>
      <c r="N105" s="4"/>
    </row>
    <row r="106" spans="1:14" ht="30.75" customHeight="1" x14ac:dyDescent="0.25">
      <c r="B106" s="127"/>
      <c r="C106" s="18" t="s">
        <v>222</v>
      </c>
      <c r="D106" s="17" t="s">
        <v>265</v>
      </c>
      <c r="E106" s="19" t="s">
        <v>367</v>
      </c>
      <c r="F106" s="102">
        <v>26.3</v>
      </c>
      <c r="G106" s="21">
        <v>-2.6545319999999998E-3</v>
      </c>
      <c r="H106" s="103">
        <v>7.7427289999999996E-2</v>
      </c>
      <c r="I106" s="21">
        <v>-3.6630040000000003E-2</v>
      </c>
      <c r="J106" s="21">
        <v>-2.5203859999999998E-2</v>
      </c>
      <c r="K106" s="21">
        <v>0.15249779999999999</v>
      </c>
      <c r="L106" s="21">
        <v>0.240566</v>
      </c>
      <c r="M106" s="21">
        <v>0.5434272</v>
      </c>
      <c r="N106" s="4"/>
    </row>
    <row r="107" spans="1:14" ht="30.75" customHeight="1" x14ac:dyDescent="0.25">
      <c r="B107" s="127"/>
      <c r="C107" s="18" t="s">
        <v>223</v>
      </c>
      <c r="D107" s="17" t="s">
        <v>266</v>
      </c>
      <c r="E107" s="19" t="s">
        <v>365</v>
      </c>
      <c r="F107" s="102">
        <v>103.42</v>
      </c>
      <c r="G107" s="21">
        <v>2.0122309999999997E-2</v>
      </c>
      <c r="H107" s="103">
        <v>8.0217280000000002E-2</v>
      </c>
      <c r="I107" s="21">
        <v>3.1664360000000003E-3</v>
      </c>
      <c r="J107" s="21">
        <v>9.8648520000000004E-5</v>
      </c>
      <c r="K107" s="21">
        <v>0.1317258</v>
      </c>
      <c r="L107" s="21">
        <v>0.2634611</v>
      </c>
      <c r="M107" s="21">
        <v>0.1817337</v>
      </c>
      <c r="N107" s="4"/>
    </row>
    <row r="108" spans="1:14" ht="30.75" customHeight="1" x14ac:dyDescent="0.25">
      <c r="B108" s="127"/>
      <c r="C108" s="18" t="s">
        <v>224</v>
      </c>
      <c r="D108" s="17" t="s">
        <v>267</v>
      </c>
      <c r="E108" s="19" t="s">
        <v>367</v>
      </c>
      <c r="F108" s="102">
        <v>27.99</v>
      </c>
      <c r="G108" s="21">
        <v>-2.4946540000000002E-3</v>
      </c>
      <c r="H108" s="103">
        <v>1.0104690000000001E-2</v>
      </c>
      <c r="I108" s="21">
        <v>-7.4468080000000001E-3</v>
      </c>
      <c r="J108" s="21">
        <v>3.9454809999999998E-3</v>
      </c>
      <c r="K108" s="21">
        <v>2.8288020000000001E-2</v>
      </c>
      <c r="L108" s="21">
        <v>0.1633416</v>
      </c>
      <c r="M108" s="21">
        <v>0.13182370000000002</v>
      </c>
      <c r="N108" s="4"/>
    </row>
    <row r="109" spans="1:14" ht="30.75" customHeight="1" x14ac:dyDescent="0.25">
      <c r="B109" s="127"/>
      <c r="C109" s="18" t="s">
        <v>225</v>
      </c>
      <c r="D109" s="17" t="s">
        <v>268</v>
      </c>
      <c r="E109" s="19" t="s">
        <v>367</v>
      </c>
      <c r="F109" s="102">
        <v>166.67</v>
      </c>
      <c r="G109" s="21">
        <v>0</v>
      </c>
      <c r="H109" s="103">
        <v>0</v>
      </c>
      <c r="I109" s="21">
        <v>0</v>
      </c>
      <c r="J109" s="21">
        <v>0</v>
      </c>
      <c r="K109" s="21">
        <v>0</v>
      </c>
      <c r="L109" s="21">
        <v>1.8002879999999999E-4</v>
      </c>
      <c r="M109" s="21">
        <v>4.0361449999999997E-3</v>
      </c>
      <c r="N109" s="4"/>
    </row>
    <row r="110" spans="1:14" ht="30.75" customHeight="1" x14ac:dyDescent="0.25">
      <c r="B110" s="127"/>
      <c r="C110" s="18" t="s">
        <v>226</v>
      </c>
      <c r="D110" s="17" t="s">
        <v>269</v>
      </c>
      <c r="E110" s="19" t="s">
        <v>365</v>
      </c>
      <c r="F110" s="102">
        <v>11.86</v>
      </c>
      <c r="G110" s="21">
        <v>-2.5231290000000003E-3</v>
      </c>
      <c r="H110" s="103">
        <v>3.8528889999999996E-2</v>
      </c>
      <c r="I110" s="21">
        <v>0</v>
      </c>
      <c r="J110" s="21">
        <v>3.8427950000000002E-2</v>
      </c>
      <c r="K110" s="21">
        <v>7.6018100000000005E-2</v>
      </c>
      <c r="L110" s="21">
        <v>0.13110749999999999</v>
      </c>
      <c r="M110" s="21">
        <v>0.15643079999999998</v>
      </c>
      <c r="N110" s="4"/>
    </row>
    <row r="111" spans="1:14" ht="30.75" customHeight="1" x14ac:dyDescent="0.25">
      <c r="B111" s="127"/>
      <c r="C111" s="18" t="s">
        <v>227</v>
      </c>
      <c r="D111" s="17" t="s">
        <v>270</v>
      </c>
      <c r="E111" s="19" t="s">
        <v>365</v>
      </c>
      <c r="F111" s="102">
        <v>10.96</v>
      </c>
      <c r="G111" s="21">
        <v>1.8281539999999998E-3</v>
      </c>
      <c r="H111" s="103">
        <v>0.12873329999999999</v>
      </c>
      <c r="I111" s="21">
        <v>1.2962959999999999E-2</v>
      </c>
      <c r="J111" s="21">
        <v>0.1084093</v>
      </c>
      <c r="K111" s="21">
        <v>0.19302070000000002</v>
      </c>
      <c r="L111" s="21">
        <v>0.27357389999999998</v>
      </c>
      <c r="M111" s="21">
        <v>0.39897700000000003</v>
      </c>
      <c r="N111" s="4"/>
    </row>
    <row r="112" spans="1:14" ht="30.75" customHeight="1" x14ac:dyDescent="0.25">
      <c r="B112" s="122"/>
      <c r="C112" s="18" t="s">
        <v>351</v>
      </c>
      <c r="D112" s="17" t="s">
        <v>350</v>
      </c>
      <c r="E112" s="19" t="s">
        <v>365</v>
      </c>
      <c r="F112" s="102">
        <v>87.71</v>
      </c>
      <c r="G112" s="21">
        <v>1.351976E-2</v>
      </c>
      <c r="H112" s="103">
        <v>8.6191949999999989E-2</v>
      </c>
      <c r="I112" s="21">
        <v>-4.7021259999999995E-2</v>
      </c>
      <c r="J112" s="21">
        <v>-5.6579089999999999E-2</v>
      </c>
      <c r="K112" s="21">
        <v>0.17757519999999999</v>
      </c>
      <c r="L112" s="21">
        <v>0.2754606</v>
      </c>
      <c r="M112" s="21">
        <v>0.78102490000000002</v>
      </c>
      <c r="N112" s="4"/>
    </row>
    <row r="113" spans="2:14" ht="30.75" customHeight="1" x14ac:dyDescent="0.25">
      <c r="B113" s="57"/>
      <c r="C113" s="18" t="s">
        <v>352</v>
      </c>
      <c r="D113" s="17" t="s">
        <v>336</v>
      </c>
      <c r="E113" s="19" t="s">
        <v>367</v>
      </c>
      <c r="F113" s="102">
        <v>1</v>
      </c>
      <c r="G113" s="21">
        <v>0</v>
      </c>
      <c r="H113" s="103">
        <v>0</v>
      </c>
      <c r="I113" s="21">
        <v>1.363203E-5</v>
      </c>
      <c r="J113" s="21">
        <v>5.7062150000000001E-5</v>
      </c>
      <c r="K113" s="21">
        <v>1.8442340000000002E-4</v>
      </c>
      <c r="L113" s="21">
        <v>4.579044E-4</v>
      </c>
      <c r="M113" s="21">
        <v>2.4935969999999997E-3</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14.04</v>
      </c>
      <c r="G115" s="21">
        <v>8.6206900000000003E-3</v>
      </c>
      <c r="H115" s="103">
        <v>0.19795219999999999</v>
      </c>
      <c r="I115" s="21">
        <v>2.12766E-2</v>
      </c>
      <c r="J115" s="21">
        <v>0.15518670000000001</v>
      </c>
      <c r="K115" s="21">
        <v>0.2136007</v>
      </c>
      <c r="L115" s="21">
        <v>0.30704229999999999</v>
      </c>
      <c r="M115" s="21">
        <v>7.5734159999999995E-2</v>
      </c>
      <c r="N115" s="4"/>
    </row>
    <row r="116" spans="2:14" ht="30.75" customHeight="1" x14ac:dyDescent="0.25">
      <c r="B116" s="127"/>
      <c r="C116" s="18" t="s">
        <v>229</v>
      </c>
      <c r="D116" s="17" t="s">
        <v>273</v>
      </c>
      <c r="E116" s="19" t="s">
        <v>365</v>
      </c>
      <c r="F116" s="102">
        <v>57.9</v>
      </c>
      <c r="G116" s="21">
        <v>-1.6142739999999999E-2</v>
      </c>
      <c r="H116" s="103">
        <v>-1.5808289999999999E-2</v>
      </c>
      <c r="I116" s="21">
        <v>-6.0800540000000005E-3</v>
      </c>
      <c r="J116" s="21">
        <v>-2.5016569999999998E-2</v>
      </c>
      <c r="K116" s="21">
        <v>2.8666320000000002E-2</v>
      </c>
      <c r="L116" s="21">
        <v>4.7153020000000004E-2</v>
      </c>
      <c r="M116" s="21">
        <v>0.21792220000000001</v>
      </c>
      <c r="N116" s="4"/>
    </row>
    <row r="117" spans="2:14" ht="30.75" customHeight="1" x14ac:dyDescent="0.25">
      <c r="B117" s="127"/>
      <c r="C117" s="18" t="s">
        <v>230</v>
      </c>
      <c r="D117" s="17" t="s">
        <v>274</v>
      </c>
      <c r="E117" s="19" t="s">
        <v>365</v>
      </c>
      <c r="F117" s="102">
        <v>37.200000000000003</v>
      </c>
      <c r="G117" s="21">
        <v>-4.549104E-3</v>
      </c>
      <c r="H117" s="103">
        <v>-0.13789110000000002</v>
      </c>
      <c r="I117" s="21">
        <v>-4.473415E-2</v>
      </c>
      <c r="J117" s="21">
        <v>-8.6754650000000003E-2</v>
      </c>
      <c r="K117" s="21">
        <v>-0.11821609999999999</v>
      </c>
      <c r="L117" s="21">
        <v>-0.21918089999999998</v>
      </c>
      <c r="M117" s="21">
        <v>0.2000642</v>
      </c>
      <c r="N117" s="4"/>
    </row>
    <row r="118" spans="2:14" ht="30.75" customHeight="1" x14ac:dyDescent="0.25">
      <c r="B118" s="127"/>
      <c r="C118" s="18" t="s">
        <v>231</v>
      </c>
      <c r="D118" s="17" t="s">
        <v>275</v>
      </c>
      <c r="E118" s="19" t="s">
        <v>365</v>
      </c>
      <c r="F118" s="102">
        <v>60.05</v>
      </c>
      <c r="G118" s="21">
        <v>0</v>
      </c>
      <c r="H118" s="103">
        <v>0.10936629999999999</v>
      </c>
      <c r="I118" s="21">
        <v>-9.9817000000000005E-4</v>
      </c>
      <c r="J118" s="21">
        <v>0.1163785</v>
      </c>
      <c r="K118" s="21">
        <v>0.20172100000000001</v>
      </c>
      <c r="L118" s="21">
        <v>0.31862100000000004</v>
      </c>
      <c r="M118" s="21">
        <v>0.76825680000000007</v>
      </c>
      <c r="N118" s="4"/>
    </row>
    <row r="119" spans="2:14" ht="30.75" customHeight="1" x14ac:dyDescent="0.25">
      <c r="B119" s="127"/>
      <c r="C119" s="18" t="s">
        <v>232</v>
      </c>
      <c r="D119" s="17" t="s">
        <v>276</v>
      </c>
      <c r="E119" s="19" t="s">
        <v>365</v>
      </c>
      <c r="F119" s="102">
        <v>16.12</v>
      </c>
      <c r="G119" s="21">
        <v>-2.3622049999999999E-2</v>
      </c>
      <c r="H119" s="103">
        <v>2.487567E-3</v>
      </c>
      <c r="I119" s="21">
        <v>1.6625620000000001E-2</v>
      </c>
      <c r="J119" s="21">
        <v>-1.6676590000000002E-2</v>
      </c>
      <c r="K119" s="21">
        <v>8.6899279999999995E-2</v>
      </c>
      <c r="L119" s="21">
        <v>0.26030529999999996</v>
      </c>
      <c r="M119" s="21">
        <v>0.61862740000000005</v>
      </c>
      <c r="N119" s="4"/>
    </row>
    <row r="120" spans="2:14" ht="30.75" customHeight="1" x14ac:dyDescent="0.25">
      <c r="B120" s="127"/>
      <c r="C120" s="18" t="s">
        <v>233</v>
      </c>
      <c r="D120" s="17" t="s">
        <v>277</v>
      </c>
      <c r="E120" s="19" t="s">
        <v>365</v>
      </c>
      <c r="F120" s="102">
        <v>55.48</v>
      </c>
      <c r="G120" s="21">
        <v>9.8289040000000012E-3</v>
      </c>
      <c r="H120" s="103">
        <v>0.1156244</v>
      </c>
      <c r="I120" s="21">
        <v>-2.224595E-2</v>
      </c>
      <c r="J120" s="21">
        <v>1.9862629999999999E-2</v>
      </c>
      <c r="K120" s="21">
        <v>0.1766974</v>
      </c>
      <c r="L120" s="21">
        <v>0.29851099999999997</v>
      </c>
      <c r="M120" s="21">
        <v>0.45690800000000004</v>
      </c>
      <c r="N120" s="4"/>
    </row>
    <row r="121" spans="2:14" ht="30.75" customHeight="1" x14ac:dyDescent="0.25">
      <c r="B121" s="127"/>
      <c r="C121" s="18" t="s">
        <v>234</v>
      </c>
      <c r="D121" s="17" t="s">
        <v>278</v>
      </c>
      <c r="E121" s="19" t="s">
        <v>365</v>
      </c>
      <c r="F121" s="102">
        <v>113</v>
      </c>
      <c r="G121" s="21">
        <v>-5.8942550000000002E-3</v>
      </c>
      <c r="H121" s="103">
        <v>6.292919000000001E-2</v>
      </c>
      <c r="I121" s="21">
        <v>2.4607899999999999E-2</v>
      </c>
      <c r="J121" s="21">
        <v>3.6567570000000001E-2</v>
      </c>
      <c r="K121" s="21">
        <v>0.13772399999999999</v>
      </c>
      <c r="L121" s="21">
        <v>0.27105000000000001</v>
      </c>
      <c r="M121" s="21">
        <v>0.12913479999999999</v>
      </c>
      <c r="N121" s="4"/>
    </row>
    <row r="122" spans="2:14" ht="30.75" customHeight="1" x14ac:dyDescent="0.25">
      <c r="B122" s="128"/>
      <c r="C122" s="34" t="s">
        <v>28</v>
      </c>
      <c r="D122" s="41" t="s">
        <v>81</v>
      </c>
      <c r="E122" s="19" t="s">
        <v>365</v>
      </c>
      <c r="F122" s="102">
        <v>24.64</v>
      </c>
      <c r="G122" s="21">
        <v>-1.216052E-3</v>
      </c>
      <c r="H122" s="103">
        <v>-3.7875850000000003E-2</v>
      </c>
      <c r="I122" s="21">
        <v>-1.4776359999999999E-2</v>
      </c>
      <c r="J122" s="21">
        <v>-2.5286450000000002E-2</v>
      </c>
      <c r="K122" s="21">
        <v>-3.2323229999999996E-3</v>
      </c>
      <c r="L122" s="21">
        <v>3.5684300000000002E-2</v>
      </c>
      <c r="M122" s="21">
        <v>2.0686800000000002E-2</v>
      </c>
      <c r="N122" s="4"/>
    </row>
    <row r="123" spans="2:14" ht="30.75" customHeight="1" x14ac:dyDescent="0.25">
      <c r="B123" s="127" t="s">
        <v>29</v>
      </c>
      <c r="C123" s="18" t="s">
        <v>235</v>
      </c>
      <c r="D123" s="17" t="s">
        <v>279</v>
      </c>
      <c r="E123" s="19" t="s">
        <v>365</v>
      </c>
      <c r="F123" s="102">
        <v>52.21</v>
      </c>
      <c r="G123" s="21">
        <v>4.4247790000000002E-3</v>
      </c>
      <c r="H123" s="103">
        <v>9.7309750000000014E-2</v>
      </c>
      <c r="I123" s="21">
        <v>-2.786609E-2</v>
      </c>
      <c r="J123" s="21">
        <v>-1.272555E-2</v>
      </c>
      <c r="K123" s="21">
        <v>0.1369204</v>
      </c>
      <c r="L123" s="21">
        <v>0.24413599999999999</v>
      </c>
      <c r="M123" s="21">
        <v>0.44028820000000002</v>
      </c>
      <c r="N123" s="4"/>
    </row>
    <row r="124" spans="2:14" ht="30.75" customHeight="1" x14ac:dyDescent="0.25">
      <c r="B124" s="127"/>
      <c r="C124" s="18" t="s">
        <v>236</v>
      </c>
      <c r="D124" s="17" t="s">
        <v>280</v>
      </c>
      <c r="E124" s="19" t="s">
        <v>365</v>
      </c>
      <c r="F124" s="102">
        <v>25.42</v>
      </c>
      <c r="G124" s="21">
        <v>4.7430830000000004E-3</v>
      </c>
      <c r="H124" s="103">
        <v>0.10043290000000001</v>
      </c>
      <c r="I124" s="21">
        <v>-2.8417819999999996E-2</v>
      </c>
      <c r="J124" s="21">
        <v>-1.7475730000000002E-2</v>
      </c>
      <c r="K124" s="21">
        <v>0.1115993</v>
      </c>
      <c r="L124" s="21">
        <v>0.20936900000000003</v>
      </c>
      <c r="M124" s="21">
        <v>0.31224070000000004</v>
      </c>
      <c r="N124" s="4"/>
    </row>
    <row r="125" spans="2:14" ht="30.75" customHeight="1" x14ac:dyDescent="0.25">
      <c r="B125" s="127"/>
      <c r="C125" s="34" t="s">
        <v>30</v>
      </c>
      <c r="D125" s="41" t="s">
        <v>82</v>
      </c>
      <c r="E125" s="19" t="s">
        <v>365</v>
      </c>
      <c r="F125" s="102">
        <v>13.67</v>
      </c>
      <c r="G125" s="21">
        <v>-7.2621639999999998E-3</v>
      </c>
      <c r="H125" s="103">
        <v>7.7226199999999995E-2</v>
      </c>
      <c r="I125" s="21">
        <v>-1.642857E-2</v>
      </c>
      <c r="J125" s="21">
        <v>1.4738389999999999E-2</v>
      </c>
      <c r="K125" s="21">
        <v>0.14941570000000001</v>
      </c>
      <c r="L125" s="21">
        <v>0.27500000000000002</v>
      </c>
      <c r="M125" s="21">
        <v>0.34341459999999996</v>
      </c>
      <c r="N125" s="4"/>
    </row>
    <row r="126" spans="2:14" ht="30.75" customHeight="1" x14ac:dyDescent="0.25">
      <c r="B126" s="132" t="s">
        <v>31</v>
      </c>
      <c r="C126" s="18" t="s">
        <v>237</v>
      </c>
      <c r="D126" s="17" t="s">
        <v>281</v>
      </c>
      <c r="E126" s="19" t="s">
        <v>365</v>
      </c>
      <c r="F126" s="102">
        <v>165.52</v>
      </c>
      <c r="G126" s="21">
        <v>1.7395050000000002E-2</v>
      </c>
      <c r="H126" s="103">
        <v>9.8486910000000011E-2</v>
      </c>
      <c r="I126" s="21">
        <v>-3.362043E-2</v>
      </c>
      <c r="J126" s="21">
        <v>-2.5458249999999998E-2</v>
      </c>
      <c r="K126" s="21">
        <v>0.17169609999999999</v>
      </c>
      <c r="L126" s="21">
        <v>0.26321919999999999</v>
      </c>
      <c r="M126" s="21">
        <v>0.74645970000000006</v>
      </c>
      <c r="N126" s="4"/>
    </row>
    <row r="127" spans="2:14" ht="30.75" customHeight="1" x14ac:dyDescent="0.25">
      <c r="B127" s="130"/>
      <c r="C127" s="18" t="s">
        <v>238</v>
      </c>
      <c r="D127" s="17" t="s">
        <v>282</v>
      </c>
      <c r="E127" s="19" t="s">
        <v>365</v>
      </c>
      <c r="F127" s="102">
        <v>16.88</v>
      </c>
      <c r="G127" s="21">
        <v>1.2597480000000001E-2</v>
      </c>
      <c r="H127" s="103">
        <v>0.1268358</v>
      </c>
      <c r="I127" s="21">
        <v>1.2143289999999999E-2</v>
      </c>
      <c r="J127" s="21">
        <v>8.0362929999999999E-2</v>
      </c>
      <c r="K127" s="21">
        <v>0.1441318</v>
      </c>
      <c r="L127" s="21">
        <v>0.20884699999999998</v>
      </c>
      <c r="M127" s="21">
        <v>0.190086</v>
      </c>
      <c r="N127" s="4"/>
    </row>
    <row r="128" spans="2:14" ht="30.75" customHeight="1" x14ac:dyDescent="0.25">
      <c r="B128" s="131"/>
      <c r="C128" s="54" t="s">
        <v>114</v>
      </c>
      <c r="D128" s="41" t="s">
        <v>115</v>
      </c>
      <c r="E128" s="19" t="s">
        <v>365</v>
      </c>
      <c r="F128" s="102">
        <v>24.58</v>
      </c>
      <c r="G128" s="21">
        <v>-2.4350649999999997E-3</v>
      </c>
      <c r="H128" s="103">
        <v>-8.6584910000000001E-2</v>
      </c>
      <c r="I128" s="21">
        <v>-4.7913449999999996E-2</v>
      </c>
      <c r="J128" s="21">
        <v>-7.3335839999999999E-2</v>
      </c>
      <c r="K128" s="21">
        <v>-3.4860950000000002E-2</v>
      </c>
      <c r="L128" s="21">
        <v>8.4029909999999999E-2</v>
      </c>
      <c r="M128" s="21">
        <v>-0.1308108</v>
      </c>
      <c r="N128" s="4"/>
    </row>
    <row r="129" spans="2:14" ht="30.75" customHeight="1" x14ac:dyDescent="0.25">
      <c r="B129" s="132" t="s">
        <v>32</v>
      </c>
      <c r="C129" s="18" t="s">
        <v>239</v>
      </c>
      <c r="D129" s="17" t="s">
        <v>283</v>
      </c>
      <c r="E129" s="19" t="s">
        <v>367</v>
      </c>
      <c r="F129" s="102">
        <v>1085.74</v>
      </c>
      <c r="G129" s="21">
        <v>-4.2462649999999999E-3</v>
      </c>
      <c r="H129" s="103">
        <v>2.4215429999999996E-2</v>
      </c>
      <c r="I129" s="21">
        <v>7.9033479999999993E-3</v>
      </c>
      <c r="J129" s="21">
        <v>1.475077E-2</v>
      </c>
      <c r="K129" s="21">
        <v>7.0638140000000002E-2</v>
      </c>
      <c r="L129" s="21">
        <v>9.4133820000000007E-2</v>
      </c>
      <c r="M129" s="21">
        <v>0.16035080000000002</v>
      </c>
      <c r="N129" s="4"/>
    </row>
    <row r="130" spans="2:14" ht="30.75" customHeight="1" x14ac:dyDescent="0.25">
      <c r="B130" s="130"/>
      <c r="C130" s="54" t="s">
        <v>117</v>
      </c>
      <c r="D130" s="41" t="s">
        <v>116</v>
      </c>
      <c r="E130" s="19" t="s">
        <v>367</v>
      </c>
      <c r="F130" s="102">
        <v>2265.83</v>
      </c>
      <c r="G130" s="21">
        <v>-1.5444490000000001E-4</v>
      </c>
      <c r="H130" s="103">
        <v>-6.5111859999999995E-3</v>
      </c>
      <c r="I130" s="21">
        <v>-2.4650269999999998E-3</v>
      </c>
      <c r="J130" s="21">
        <v>-2.816182E-3</v>
      </c>
      <c r="K130" s="21">
        <v>5.0603830000000008E-3</v>
      </c>
      <c r="L130" s="21">
        <v>7.6299899999999997E-3</v>
      </c>
      <c r="M130" s="21">
        <v>8.8007090000000003E-3</v>
      </c>
      <c r="N130" s="4"/>
    </row>
    <row r="131" spans="2:14" ht="30.75" customHeight="1" x14ac:dyDescent="0.25">
      <c r="B131" s="118" t="s">
        <v>327</v>
      </c>
      <c r="C131" s="54" t="s">
        <v>240</v>
      </c>
      <c r="D131" s="41" t="s">
        <v>284</v>
      </c>
      <c r="E131" s="19" t="s">
        <v>365</v>
      </c>
      <c r="F131" s="102">
        <v>22.46</v>
      </c>
      <c r="G131" s="21">
        <v>-9.7001759999999996E-3</v>
      </c>
      <c r="H131" s="103">
        <v>-5.669884E-2</v>
      </c>
      <c r="I131" s="21">
        <v>-3.9796779999999997E-2</v>
      </c>
      <c r="J131" s="21">
        <v>-6.0480530000000005E-2</v>
      </c>
      <c r="K131" s="21">
        <v>-3.8575669999999999E-2</v>
      </c>
      <c r="L131" s="21">
        <v>9.990301E-2</v>
      </c>
      <c r="M131" s="21">
        <v>0.37122129999999998</v>
      </c>
      <c r="N131" s="4"/>
    </row>
    <row r="132" spans="2:14" ht="30.75" customHeight="1" x14ac:dyDescent="0.25">
      <c r="B132" s="129" t="s">
        <v>25</v>
      </c>
      <c r="C132" s="18" t="s">
        <v>241</v>
      </c>
      <c r="D132" s="17" t="s">
        <v>285</v>
      </c>
      <c r="E132" s="19" t="s">
        <v>365</v>
      </c>
      <c r="F132" s="102">
        <v>179.57149999999999</v>
      </c>
      <c r="G132" s="21">
        <v>1.741668E-2</v>
      </c>
      <c r="H132" s="103">
        <v>8.2212429999999989E-2</v>
      </c>
      <c r="I132" s="21">
        <v>-3.3367110000000005E-2</v>
      </c>
      <c r="J132" s="21">
        <v>-1.6960320000000001E-2</v>
      </c>
      <c r="K132" s="21">
        <v>0.1015335</v>
      </c>
      <c r="L132" s="21">
        <v>0.16075159999999999</v>
      </c>
      <c r="M132" s="21">
        <v>0.26937899999999998</v>
      </c>
      <c r="N132" s="4"/>
    </row>
    <row r="133" spans="2:14" ht="30.75" customHeight="1" x14ac:dyDescent="0.25">
      <c r="B133" s="130"/>
      <c r="C133" s="18" t="s">
        <v>242</v>
      </c>
      <c r="D133" s="17" t="s">
        <v>286</v>
      </c>
      <c r="E133" s="19" t="s">
        <v>365</v>
      </c>
      <c r="F133" s="102">
        <v>65.368399999999994</v>
      </c>
      <c r="G133" s="21">
        <v>1.861666E-2</v>
      </c>
      <c r="H133" s="103">
        <v>7.3718279999999997E-2</v>
      </c>
      <c r="I133" s="21">
        <v>-2.018004E-2</v>
      </c>
      <c r="J133" s="21">
        <v>-1.0158519999999999E-2</v>
      </c>
      <c r="K133" s="21">
        <v>0.1053263</v>
      </c>
      <c r="L133" s="21">
        <v>0.23040179999999999</v>
      </c>
      <c r="M133" s="21">
        <v>0.35339300000000001</v>
      </c>
      <c r="N133" s="4"/>
    </row>
    <row r="134" spans="2:14" ht="30.75" customHeight="1" x14ac:dyDescent="0.25">
      <c r="B134" s="130"/>
      <c r="C134" s="18" t="s">
        <v>243</v>
      </c>
      <c r="D134" s="17" t="s">
        <v>287</v>
      </c>
      <c r="E134" s="19" t="s">
        <v>365</v>
      </c>
      <c r="F134" s="102">
        <v>6.0998000000000001</v>
      </c>
      <c r="G134" s="21">
        <v>-2.5998660000000002E-3</v>
      </c>
      <c r="H134" s="103">
        <v>1.403067E-2</v>
      </c>
      <c r="I134" s="21">
        <v>1.6870309999999999E-3</v>
      </c>
      <c r="J134" s="21">
        <v>4.1001450000000002E-2</v>
      </c>
      <c r="K134" s="21">
        <v>6.3917979999999999E-2</v>
      </c>
      <c r="L134" s="21">
        <v>0.1290586</v>
      </c>
      <c r="M134" s="21">
        <v>2.0719250000000001E-3</v>
      </c>
      <c r="N134" s="4"/>
    </row>
    <row r="135" spans="2:14" ht="30.75" customHeight="1" x14ac:dyDescent="0.25">
      <c r="B135" s="130"/>
      <c r="C135" s="18" t="s">
        <v>244</v>
      </c>
      <c r="D135" s="17" t="s">
        <v>288</v>
      </c>
      <c r="E135" s="19" t="s">
        <v>365</v>
      </c>
      <c r="F135" s="102">
        <v>29.447199999999999</v>
      </c>
      <c r="G135" s="21">
        <v>-3.0031249999999997E-3</v>
      </c>
      <c r="H135" s="103">
        <v>6.8554640000000003E-3</v>
      </c>
      <c r="I135" s="21">
        <v>-1.4356219999999999E-2</v>
      </c>
      <c r="J135" s="21">
        <v>-4.8785909999999998E-3</v>
      </c>
      <c r="K135" s="21">
        <v>6.1781699999999995E-2</v>
      </c>
      <c r="L135" s="21">
        <v>0.1307382</v>
      </c>
      <c r="M135" s="21">
        <v>0.31460550000000004</v>
      </c>
      <c r="N135" s="4"/>
    </row>
    <row r="136" spans="2:14" ht="30.75" customHeight="1" x14ac:dyDescent="0.25">
      <c r="B136" s="130"/>
      <c r="C136" s="18" t="s">
        <v>245</v>
      </c>
      <c r="D136" s="17" t="s">
        <v>289</v>
      </c>
      <c r="E136" s="19" t="s">
        <v>365</v>
      </c>
      <c r="F136" s="102">
        <v>123.67610000000001</v>
      </c>
      <c r="G136" s="21">
        <v>1.421071E-2</v>
      </c>
      <c r="H136" s="103">
        <v>8.2584690000000002E-2</v>
      </c>
      <c r="I136" s="21">
        <v>5.769372E-3</v>
      </c>
      <c r="J136" s="21">
        <v>6.0780570000000004E-3</v>
      </c>
      <c r="K136" s="21">
        <v>0.1202897</v>
      </c>
      <c r="L136" s="21">
        <v>0.24481629999999999</v>
      </c>
      <c r="M136" s="21">
        <v>0.2130658</v>
      </c>
      <c r="N136" s="4"/>
    </row>
    <row r="137" spans="2:14" ht="30.75" customHeight="1" x14ac:dyDescent="0.25">
      <c r="B137" s="130"/>
      <c r="C137" s="18" t="s">
        <v>246</v>
      </c>
      <c r="D137" s="17" t="s">
        <v>290</v>
      </c>
      <c r="E137" s="19" t="s">
        <v>365</v>
      </c>
      <c r="F137" s="102">
        <v>63.209899999999998</v>
      </c>
      <c r="G137" s="21">
        <v>2.3612060000000002E-3</v>
      </c>
      <c r="H137" s="103">
        <v>6.8917489999999998E-2</v>
      </c>
      <c r="I137" s="21">
        <v>1.4578089999999998E-2</v>
      </c>
      <c r="J137" s="21">
        <v>2.5645609999999999E-2</v>
      </c>
      <c r="K137" s="21">
        <v>0.1036942</v>
      </c>
      <c r="L137" s="21">
        <v>0.20655349999999997</v>
      </c>
      <c r="M137" s="21">
        <v>0.18490500000000001</v>
      </c>
      <c r="N137" s="4"/>
    </row>
    <row r="138" spans="2:14" ht="30.75" customHeight="1" x14ac:dyDescent="0.25">
      <c r="B138" s="131"/>
      <c r="C138" s="52" t="s">
        <v>26</v>
      </c>
      <c r="D138" s="53" t="s">
        <v>80</v>
      </c>
      <c r="E138" s="19" t="s">
        <v>365</v>
      </c>
      <c r="F138" s="102">
        <v>14.568300000000001</v>
      </c>
      <c r="G138" s="21">
        <v>-4.8047219999999998E-5</v>
      </c>
      <c r="H138" s="103">
        <v>-3.4860350000000005E-2</v>
      </c>
      <c r="I138" s="21">
        <v>-4.9652699999999999E-3</v>
      </c>
      <c r="J138" s="21">
        <v>-1.6655050000000001E-2</v>
      </c>
      <c r="K138" s="21">
        <v>-2.3537569999999997E-2</v>
      </c>
      <c r="L138" s="21">
        <v>-2.6478999999999999E-2</v>
      </c>
      <c r="M138" s="21">
        <v>-5.7497370000000002E-4</v>
      </c>
      <c r="N138" s="4"/>
    </row>
    <row r="139" spans="2:14" ht="30.75" customHeight="1" x14ac:dyDescent="0.25">
      <c r="B139" s="118" t="s">
        <v>338</v>
      </c>
      <c r="C139" s="119" t="s">
        <v>339</v>
      </c>
      <c r="D139" s="119" t="s">
        <v>341</v>
      </c>
      <c r="E139" s="19" t="s">
        <v>365</v>
      </c>
      <c r="F139" s="102">
        <v>20.38</v>
      </c>
      <c r="G139" s="21">
        <v>0</v>
      </c>
      <c r="H139" s="103">
        <v>2.257901E-2</v>
      </c>
      <c r="I139" s="21">
        <v>-3.2747980000000003E-2</v>
      </c>
      <c r="J139" s="21">
        <v>2.7217740000000001E-2</v>
      </c>
      <c r="K139" s="21">
        <v>6.3119460000000002E-2</v>
      </c>
      <c r="L139" s="21">
        <v>7.4894509999999997E-2</v>
      </c>
      <c r="M139" s="21">
        <v>7.8877710000000004E-2</v>
      </c>
      <c r="N139" s="4"/>
    </row>
    <row r="140" spans="2:14" ht="30.75" customHeight="1" x14ac:dyDescent="0.25">
      <c r="B140" s="118" t="s">
        <v>340</v>
      </c>
      <c r="C140" s="119" t="s">
        <v>342</v>
      </c>
      <c r="D140" s="119" t="s">
        <v>343</v>
      </c>
      <c r="E140" s="19" t="s">
        <v>365</v>
      </c>
      <c r="F140" s="102">
        <v>30.19</v>
      </c>
      <c r="G140" s="21">
        <v>4.6589019999999995E-3</v>
      </c>
      <c r="H140" s="103">
        <v>0.1038391</v>
      </c>
      <c r="I140" s="21">
        <v>-3.7784180000000001E-2</v>
      </c>
      <c r="J140" s="21">
        <v>-2.7508089999999999E-2</v>
      </c>
      <c r="K140" s="21">
        <v>0.15888930000000001</v>
      </c>
      <c r="L140" s="21">
        <v>0.19768830000000001</v>
      </c>
      <c r="M140" s="21">
        <v>0.51614530000000003</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tabSelected="1"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44259</v>
      </c>
      <c r="F6" s="68"/>
      <c r="G6" s="68"/>
      <c r="H6" s="46" t="s">
        <v>106</v>
      </c>
      <c r="I6" s="68"/>
      <c r="J6" s="68"/>
      <c r="K6" s="47" t="s">
        <v>107</v>
      </c>
      <c r="L6" s="68"/>
      <c r="M6" s="12">
        <f ca="1">TODAY()</f>
        <v>44259</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367</v>
      </c>
      <c r="F8" s="101">
        <v>343.91</v>
      </c>
      <c r="G8" s="64">
        <v>-1.955697E-2</v>
      </c>
      <c r="H8" s="99">
        <v>7.586184E-2</v>
      </c>
      <c r="I8" s="64">
        <v>1.2498560000000001E-2</v>
      </c>
      <c r="J8" s="64">
        <v>6.8866739999999996E-2</v>
      </c>
      <c r="K8" s="64">
        <v>0.17036470000000001</v>
      </c>
      <c r="L8" s="64">
        <v>0.32912730000000001</v>
      </c>
      <c r="M8" s="64">
        <v>0.4956295</v>
      </c>
      <c r="N8" s="64">
        <v>0.14489380000000002</v>
      </c>
      <c r="O8" s="64">
        <v>0.17449909999999999</v>
      </c>
    </row>
    <row r="9" spans="2:16" x14ac:dyDescent="0.25">
      <c r="B9" s="152"/>
      <c r="C9" s="75" t="s">
        <v>201</v>
      </c>
      <c r="D9" s="66" t="s">
        <v>202</v>
      </c>
      <c r="E9" s="62" t="s">
        <v>367</v>
      </c>
      <c r="F9" s="98">
        <v>292.25</v>
      </c>
      <c r="G9" s="64">
        <v>-1.3968080000000001E-2</v>
      </c>
      <c r="H9" s="99">
        <v>3.5906720000000003E-2</v>
      </c>
      <c r="I9" s="64">
        <v>3.1476340000000003E-3</v>
      </c>
      <c r="J9" s="64">
        <v>3.9782489999999997E-2</v>
      </c>
      <c r="K9" s="64">
        <v>0.1122828</v>
      </c>
      <c r="L9" s="64">
        <v>0.21835819999999997</v>
      </c>
      <c r="M9" s="64">
        <v>0.37618980000000002</v>
      </c>
      <c r="N9" s="64">
        <v>6.5961510000000001E-2</v>
      </c>
      <c r="O9" s="64">
        <v>0.1064418</v>
      </c>
    </row>
    <row r="10" spans="2:16" x14ac:dyDescent="0.25">
      <c r="B10" s="152"/>
      <c r="C10" s="75" t="s">
        <v>200</v>
      </c>
      <c r="D10" s="66" t="s">
        <v>131</v>
      </c>
      <c r="E10" s="62" t="s">
        <v>365</v>
      </c>
      <c r="F10" s="98">
        <v>290.58999999999997</v>
      </c>
      <c r="G10" s="64">
        <v>-2.642779E-3</v>
      </c>
      <c r="H10" s="99">
        <v>0.1137557</v>
      </c>
      <c r="I10" s="64">
        <v>1.6998849999999999E-2</v>
      </c>
      <c r="J10" s="64">
        <v>7.1294629999999998E-2</v>
      </c>
      <c r="K10" s="64">
        <v>0.14613899999999999</v>
      </c>
      <c r="L10" s="64">
        <v>0.32376189999999999</v>
      </c>
      <c r="M10" s="64">
        <v>0.32901519999999995</v>
      </c>
      <c r="N10" s="64">
        <v>0.10618880000000001</v>
      </c>
      <c r="O10" s="64">
        <v>0.11519170000000001</v>
      </c>
    </row>
    <row r="11" spans="2:16" x14ac:dyDescent="0.25">
      <c r="B11" s="152"/>
      <c r="C11" s="75" t="s">
        <v>137</v>
      </c>
      <c r="D11" s="61" t="s">
        <v>130</v>
      </c>
      <c r="E11" s="62" t="s">
        <v>365</v>
      </c>
      <c r="F11" s="98">
        <v>211.5515</v>
      </c>
      <c r="G11" s="64">
        <v>-1.2491850000000001E-2</v>
      </c>
      <c r="H11" s="99">
        <v>0.12117810000000001</v>
      </c>
      <c r="I11" s="64">
        <v>1.252496E-2</v>
      </c>
      <c r="J11" s="64">
        <v>7.9540609999999998E-2</v>
      </c>
      <c r="K11" s="64">
        <v>0.21223140000000001</v>
      </c>
      <c r="L11" s="64">
        <v>0.33705150000000006</v>
      </c>
      <c r="M11" s="64">
        <v>0.40676459999999998</v>
      </c>
      <c r="N11" s="64">
        <v>0.13129679999999999</v>
      </c>
      <c r="O11" s="64">
        <v>0.14212859999999999</v>
      </c>
    </row>
    <row r="12" spans="2:16" x14ac:dyDescent="0.25">
      <c r="B12" s="152"/>
      <c r="C12" s="75" t="s">
        <v>136</v>
      </c>
      <c r="D12" s="61" t="s">
        <v>129</v>
      </c>
      <c r="E12" s="62" t="s">
        <v>365</v>
      </c>
      <c r="F12" s="98">
        <v>32.200000000000003</v>
      </c>
      <c r="G12" s="64">
        <v>-1.1663600000000001E-2</v>
      </c>
      <c r="H12" s="99">
        <v>7.0834729999999999E-2</v>
      </c>
      <c r="I12" s="64">
        <v>-3.0684260000000003E-4</v>
      </c>
      <c r="J12" s="64">
        <v>5.1985789999999997E-2</v>
      </c>
      <c r="K12" s="64">
        <v>0.13717280000000001</v>
      </c>
      <c r="L12" s="64">
        <v>0.29131989999999996</v>
      </c>
      <c r="M12" s="64">
        <v>0.39230769999999998</v>
      </c>
      <c r="N12" s="64">
        <v>0.1315383</v>
      </c>
      <c r="O12" s="64">
        <v>0.15360879999999999</v>
      </c>
    </row>
    <row r="13" spans="2:16" x14ac:dyDescent="0.25">
      <c r="B13" s="152"/>
      <c r="C13" s="75" t="s">
        <v>141</v>
      </c>
      <c r="D13" s="61" t="s">
        <v>132</v>
      </c>
      <c r="E13" s="62" t="s">
        <v>365</v>
      </c>
      <c r="F13" s="98">
        <v>12.41</v>
      </c>
      <c r="G13" s="64">
        <v>7.3051949999999996E-3</v>
      </c>
      <c r="H13" s="99">
        <v>7.3529369999999997E-2</v>
      </c>
      <c r="I13" s="64">
        <v>7.3589530000000005E-3</v>
      </c>
      <c r="J13" s="64">
        <v>4.7619049999999996E-2</v>
      </c>
      <c r="K13" s="64">
        <v>9.0265479999999995E-2</v>
      </c>
      <c r="L13" s="64">
        <v>0.19033819999999999</v>
      </c>
      <c r="M13" s="64">
        <v>0.22954090000000002</v>
      </c>
      <c r="N13" s="64">
        <v>4.9378229999999995E-2</v>
      </c>
      <c r="O13" s="64">
        <v>7.3898980000000003E-2</v>
      </c>
    </row>
    <row r="14" spans="2:16" x14ac:dyDescent="0.25">
      <c r="B14" s="152"/>
      <c r="C14" s="75" t="s">
        <v>142</v>
      </c>
      <c r="D14" s="61" t="s">
        <v>133</v>
      </c>
      <c r="E14" s="62" t="s">
        <v>365</v>
      </c>
      <c r="F14" s="98">
        <v>57.07</v>
      </c>
      <c r="G14" s="64">
        <v>-1.3998250000000002E-3</v>
      </c>
      <c r="H14" s="99">
        <v>0.1196782</v>
      </c>
      <c r="I14" s="64">
        <v>1.401703E-2</v>
      </c>
      <c r="J14" s="64">
        <v>9.9884529999999999E-2</v>
      </c>
      <c r="K14" s="64">
        <v>0.15105740000000001</v>
      </c>
      <c r="L14" s="64">
        <v>0.3027126</v>
      </c>
      <c r="M14" s="64">
        <v>0.28225259999999996</v>
      </c>
      <c r="N14" s="64">
        <v>6.0711609999999999E-2</v>
      </c>
      <c r="O14" s="64">
        <v>0.11758739999999999</v>
      </c>
    </row>
    <row r="15" spans="2:16" x14ac:dyDescent="0.25">
      <c r="B15" s="152"/>
      <c r="C15" s="75" t="s">
        <v>140</v>
      </c>
      <c r="D15" s="61" t="s">
        <v>135</v>
      </c>
      <c r="E15" s="62" t="s">
        <v>367</v>
      </c>
      <c r="F15" s="98">
        <v>24.591100000000001</v>
      </c>
      <c r="G15" s="64">
        <v>-8.1874319999999997E-3</v>
      </c>
      <c r="H15" s="99">
        <v>2.9838469999999999E-2</v>
      </c>
      <c r="I15" s="64">
        <v>6.5784690000000011E-4</v>
      </c>
      <c r="J15" s="64">
        <v>1.877792E-2</v>
      </c>
      <c r="K15" s="64">
        <v>6.9753290000000009E-2</v>
      </c>
      <c r="L15" s="64">
        <v>8.9036760000000006E-2</v>
      </c>
      <c r="M15" s="64">
        <v>0.31190570000000001</v>
      </c>
      <c r="N15" s="64">
        <v>0.1124039</v>
      </c>
      <c r="O15" s="64">
        <v>0.1380567</v>
      </c>
    </row>
    <row r="16" spans="2:16" x14ac:dyDescent="0.25">
      <c r="B16" s="152"/>
      <c r="C16" s="75" t="s">
        <v>139</v>
      </c>
      <c r="D16" s="61" t="s">
        <v>134</v>
      </c>
      <c r="E16" s="62" t="s">
        <v>365</v>
      </c>
      <c r="F16" s="98">
        <v>38.099699999999999</v>
      </c>
      <c r="G16" s="64">
        <v>-9.8264449999999996E-3</v>
      </c>
      <c r="H16" s="99">
        <v>5.3647929999999996E-2</v>
      </c>
      <c r="I16" s="64">
        <v>8.1669340000000007E-3</v>
      </c>
      <c r="J16" s="64">
        <v>2.5025040000000002E-2</v>
      </c>
      <c r="K16" s="64">
        <v>9.4777029999999998E-2</v>
      </c>
      <c r="L16" s="64">
        <v>0.13281280000000001</v>
      </c>
      <c r="M16" s="64">
        <v>0.32378059999999997</v>
      </c>
      <c r="N16" s="64">
        <v>9.5978060000000004E-2</v>
      </c>
      <c r="O16" s="64">
        <v>0.1169536</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2"/>
  <sheetViews>
    <sheetView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44259</v>
      </c>
      <c r="F6" s="68"/>
      <c r="G6" s="68"/>
      <c r="H6" s="46" t="s">
        <v>146</v>
      </c>
      <c r="I6" s="68"/>
      <c r="J6" s="68"/>
      <c r="K6" s="47"/>
      <c r="L6" s="68"/>
      <c r="M6" s="12">
        <f ca="1">TODAY()</f>
        <v>44259</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136.16</v>
      </c>
      <c r="G8" s="72" t="e">
        <v>#VALUE!</v>
      </c>
      <c r="H8" s="73">
        <v>3.1280780000000001E-2</v>
      </c>
      <c r="I8" s="72">
        <v>-0.12234109999999999</v>
      </c>
      <c r="J8" s="72">
        <v>-4.0586250000000004E-2</v>
      </c>
      <c r="K8" s="72">
        <v>0.14218610000000001</v>
      </c>
      <c r="L8" s="72">
        <v>0.15861129999999998</v>
      </c>
      <c r="M8" s="72">
        <v>0.54061999999999999</v>
      </c>
      <c r="N8" s="72">
        <v>0.18904890000000002</v>
      </c>
      <c r="O8" s="74">
        <v>0.2008453</v>
      </c>
      <c r="P8" s="77" t="s">
        <v>157</v>
      </c>
    </row>
    <row r="9" spans="2:16" x14ac:dyDescent="0.25">
      <c r="B9" s="154"/>
      <c r="C9" s="75" t="s">
        <v>93</v>
      </c>
      <c r="D9" s="61" t="s">
        <v>149</v>
      </c>
      <c r="E9" s="62" t="s">
        <v>369</v>
      </c>
      <c r="F9" s="63" t="s">
        <v>370</v>
      </c>
      <c r="G9" s="64" t="e">
        <v>#VALUE!</v>
      </c>
      <c r="H9" s="65" t="e">
        <v>#VALUE!</v>
      </c>
      <c r="I9" s="64">
        <v>-6.2175190000000005E-2</v>
      </c>
      <c r="J9" s="64">
        <v>4.2165319999999999E-2</v>
      </c>
      <c r="K9" s="64">
        <v>0.11617860000000001</v>
      </c>
      <c r="L9" s="64">
        <v>0.13461100000000001</v>
      </c>
      <c r="M9" s="64">
        <v>0.44491610000000004</v>
      </c>
      <c r="N9" s="64">
        <v>-3.8148979999999999E-2</v>
      </c>
      <c r="O9" s="76">
        <v>0.10459120000000001</v>
      </c>
      <c r="P9" s="78" t="s">
        <v>159</v>
      </c>
    </row>
    <row r="10" spans="2:16" x14ac:dyDescent="0.25">
      <c r="B10" s="154"/>
      <c r="C10" s="75" t="s">
        <v>156</v>
      </c>
      <c r="D10" s="61" t="s">
        <v>151</v>
      </c>
      <c r="E10" s="62" t="s">
        <v>367</v>
      </c>
      <c r="F10" s="63">
        <v>83.31</v>
      </c>
      <c r="G10" s="64">
        <v>-1.291469E-2</v>
      </c>
      <c r="H10" s="65">
        <v>1.924215E-3</v>
      </c>
      <c r="I10" s="64">
        <v>-5.5227940000000003E-2</v>
      </c>
      <c r="J10" s="64">
        <v>-7.3612810000000001E-2</v>
      </c>
      <c r="K10" s="64">
        <v>0.1172053</v>
      </c>
      <c r="L10" s="64">
        <v>0.18321259999999998</v>
      </c>
      <c r="M10" s="64">
        <v>0.61516090000000001</v>
      </c>
      <c r="N10" s="64">
        <v>0.20457719999999999</v>
      </c>
      <c r="O10" s="76">
        <v>0.24711089999999999</v>
      </c>
      <c r="P10" s="78" t="s">
        <v>158</v>
      </c>
    </row>
    <row r="11" spans="2:16" x14ac:dyDescent="0.25">
      <c r="B11" s="154"/>
      <c r="C11" s="75" t="s">
        <v>95</v>
      </c>
      <c r="D11" s="61" t="s">
        <v>152</v>
      </c>
      <c r="E11" s="62" t="s">
        <v>367</v>
      </c>
      <c r="F11" s="63">
        <v>12.21</v>
      </c>
      <c r="G11" s="64">
        <v>-1.8488750000000002E-2</v>
      </c>
      <c r="H11" s="65">
        <v>6.9176879999999996E-2</v>
      </c>
      <c r="I11" s="64">
        <v>-5.6145680000000003E-2</v>
      </c>
      <c r="J11" s="64">
        <v>2.1346470000000003E-2</v>
      </c>
      <c r="K11" s="64">
        <v>0.1217313</v>
      </c>
      <c r="L11" s="64">
        <v>0.21365849999999997</v>
      </c>
      <c r="M11" s="64">
        <v>0.4331797</v>
      </c>
      <c r="N11" s="64">
        <v>7.6136869999999995E-2</v>
      </c>
      <c r="O11" s="76">
        <v>0.14387179999999999</v>
      </c>
      <c r="P11" s="78" t="s">
        <v>157</v>
      </c>
    </row>
    <row r="12" spans="2:16" x14ac:dyDescent="0.25">
      <c r="B12" s="154"/>
      <c r="C12" s="75" t="s">
        <v>179</v>
      </c>
      <c r="D12" s="61" t="s">
        <v>182</v>
      </c>
      <c r="E12" s="62" t="s">
        <v>365</v>
      </c>
      <c r="F12" s="63">
        <v>1.262</v>
      </c>
      <c r="G12" s="64">
        <v>2.0210189999999999E-2</v>
      </c>
      <c r="H12" s="99">
        <v>0.1050788</v>
      </c>
      <c r="I12" s="64">
        <v>-7.9176560000000003E-4</v>
      </c>
      <c r="J12" s="64">
        <v>1.7741940000000001E-2</v>
      </c>
      <c r="K12" s="64">
        <v>0.1227758</v>
      </c>
      <c r="L12" s="64">
        <v>0.15462030000000002</v>
      </c>
      <c r="M12" s="64">
        <v>0.62002570000000001</v>
      </c>
      <c r="N12" s="64">
        <v>0.12490329999999999</v>
      </c>
      <c r="O12" s="76">
        <v>0.1135066</v>
      </c>
    </row>
    <row r="13" spans="2:16" x14ac:dyDescent="0.25">
      <c r="B13" s="154"/>
      <c r="C13" s="75" t="s">
        <v>180</v>
      </c>
      <c r="D13" s="61" t="s">
        <v>358</v>
      </c>
      <c r="E13" s="62" t="s">
        <v>365</v>
      </c>
      <c r="F13" s="63">
        <v>1.9470000000000001</v>
      </c>
      <c r="G13" s="64">
        <v>1.3007280000000001E-2</v>
      </c>
      <c r="H13" s="99">
        <v>-4.9780390000000001E-2</v>
      </c>
      <c r="I13" s="64">
        <v>-1.765893E-2</v>
      </c>
      <c r="J13" s="64">
        <v>-5.6686050000000002E-2</v>
      </c>
      <c r="K13" s="64">
        <v>5.6429729999999997E-2</v>
      </c>
      <c r="L13" s="64">
        <v>9.0145579999999989E-2</v>
      </c>
      <c r="M13" s="64">
        <v>0.29886590000000002</v>
      </c>
      <c r="N13" s="64">
        <v>9.6528949999999988E-2</v>
      </c>
      <c r="O13" s="76">
        <v>0.1209016</v>
      </c>
    </row>
    <row r="14" spans="2:16" x14ac:dyDescent="0.25">
      <c r="B14" s="154"/>
      <c r="C14" s="75" t="s">
        <v>353</v>
      </c>
      <c r="D14" s="61" t="s">
        <v>319</v>
      </c>
      <c r="E14" s="62" t="s">
        <v>365</v>
      </c>
      <c r="F14" s="63">
        <v>18.199000000000002</v>
      </c>
      <c r="G14" s="64">
        <v>2.3683630000000001E-3</v>
      </c>
      <c r="H14" s="99">
        <v>7.0718379999999997E-2</v>
      </c>
      <c r="I14" s="64">
        <v>-4.9573359999999997E-2</v>
      </c>
      <c r="J14" s="64">
        <v>-3.44094E-2</v>
      </c>
      <c r="K14" s="64">
        <v>0.1298774</v>
      </c>
      <c r="L14" s="64">
        <v>0.1808013</v>
      </c>
      <c r="M14" s="64">
        <v>0.66614660000000003</v>
      </c>
      <c r="N14" s="64">
        <v>0.1380353</v>
      </c>
      <c r="O14" s="76">
        <v>0.15669539999999998</v>
      </c>
    </row>
    <row r="15" spans="2:16" x14ac:dyDescent="0.25">
      <c r="B15" s="154"/>
      <c r="C15" s="75" t="s">
        <v>354</v>
      </c>
      <c r="D15" s="61" t="s">
        <v>359</v>
      </c>
      <c r="E15" s="62" t="s">
        <v>365</v>
      </c>
      <c r="F15" s="63">
        <v>28.757000000000001</v>
      </c>
      <c r="G15" s="64">
        <v>1.557423E-2</v>
      </c>
      <c r="H15" s="99">
        <v>7.2504650000000002E-3</v>
      </c>
      <c r="I15" s="64">
        <v>-5.1326720000000006E-2</v>
      </c>
      <c r="J15" s="64">
        <v>-7.2002099999999999E-2</v>
      </c>
      <c r="K15" s="64">
        <v>9.5523659999999996E-2</v>
      </c>
      <c r="L15" s="64">
        <v>0.16163440000000001</v>
      </c>
      <c r="M15" s="64">
        <v>0.50177669999999996</v>
      </c>
      <c r="N15" s="64">
        <v>0.1847413</v>
      </c>
      <c r="O15" s="76">
        <v>0.18796769999999999</v>
      </c>
    </row>
    <row r="16" spans="2:16" x14ac:dyDescent="0.25">
      <c r="B16" s="154"/>
      <c r="C16" s="125" t="s">
        <v>364</v>
      </c>
      <c r="D16" s="61" t="s">
        <v>362</v>
      </c>
      <c r="E16" s="62" t="s">
        <v>367</v>
      </c>
      <c r="F16" s="63">
        <v>23.37</v>
      </c>
      <c r="G16" s="64">
        <v>-1.3091219999999999E-2</v>
      </c>
      <c r="H16" s="99">
        <v>-2.1349310000000001E-3</v>
      </c>
      <c r="I16" s="64">
        <v>-5.4611650000000005E-2</v>
      </c>
      <c r="J16" s="64">
        <v>-7.2250899999999993E-2</v>
      </c>
      <c r="K16" s="64">
        <v>0.11551310000000001</v>
      </c>
      <c r="L16" s="64">
        <v>0.18329110000000001</v>
      </c>
      <c r="M16" s="64">
        <v>0.61172409999999999</v>
      </c>
      <c r="N16" s="64">
        <v>0.2034956</v>
      </c>
      <c r="O16" s="76">
        <v>0.2189354</v>
      </c>
    </row>
    <row r="17" spans="2:15" x14ac:dyDescent="0.25">
      <c r="B17" s="154"/>
      <c r="C17" s="125" t="s">
        <v>363</v>
      </c>
      <c r="D17" s="61" t="s">
        <v>361</v>
      </c>
      <c r="E17" s="62" t="s">
        <v>365</v>
      </c>
      <c r="F17" s="63">
        <v>134.4</v>
      </c>
      <c r="G17" s="64">
        <v>1.3574660000000001E-2</v>
      </c>
      <c r="H17" s="99">
        <v>8.632395000000001E-2</v>
      </c>
      <c r="I17" s="64">
        <v>-4.7071500000000002E-2</v>
      </c>
      <c r="J17" s="64">
        <v>-5.6563499999999996E-2</v>
      </c>
      <c r="K17" s="64">
        <v>0.17772449999999998</v>
      </c>
      <c r="L17" s="64">
        <v>0.27562239999999999</v>
      </c>
      <c r="M17" s="64">
        <v>0.78172389999999992</v>
      </c>
      <c r="N17" s="64">
        <v>0.23994270000000001</v>
      </c>
      <c r="O17" s="76">
        <v>0.27567219999999998</v>
      </c>
    </row>
    <row r="18" spans="2:15" x14ac:dyDescent="0.25">
      <c r="B18" s="154"/>
      <c r="C18" s="75" t="s">
        <v>97</v>
      </c>
      <c r="D18" s="61" t="s">
        <v>360</v>
      </c>
      <c r="E18" s="62" t="s">
        <v>366</v>
      </c>
      <c r="F18" s="63">
        <v>136.16</v>
      </c>
      <c r="G18" s="64" t="e">
        <v>#VALUE!</v>
      </c>
      <c r="H18" s="99">
        <v>3.1280780000000001E-2</v>
      </c>
      <c r="I18" s="64">
        <v>-0.12234109999999999</v>
      </c>
      <c r="J18" s="64">
        <v>-4.0586250000000004E-2</v>
      </c>
      <c r="K18" s="64">
        <v>0.14218610000000001</v>
      </c>
      <c r="L18" s="64">
        <v>0.15861129999999998</v>
      </c>
      <c r="M18" s="64">
        <v>0.54061999999999999</v>
      </c>
      <c r="N18" s="64">
        <v>0.18904890000000002</v>
      </c>
      <c r="O18" s="76">
        <v>0.2008453</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2021-03-04T00:36:13Z</dcterms:modified>
</cp:coreProperties>
</file>