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<sst xmlns="http://schemas.openxmlformats.org/spreadsheetml/2006/main" count="679" uniqueCount="404">
  <si>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</si>
  <si>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</si>
  <si>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</si>
  <si>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</si>
  <si>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</si>
  <si>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</si>
  <si>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</si>
  <si>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</si>
  <si>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</si>
  <si>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</si>
  <si>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</si>
  <si>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</si>
  <si>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</si>
  <si>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</si>
  <si>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</si>
  <si>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</si>
  <si>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</si>
  <si>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</si>
  <si>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</si>
  <si>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商品市場</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</si>
  <si>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</si>
  <si>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</si>
  <si>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</si>
  <si>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</si>
  <si>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</si>
  <si>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</si>
  <si>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</si>
  <si>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</si>
  <si>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</si>
  <si>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</si>
  <si>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</si>
  <si>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</si>
  <si>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</si>
  <si>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</si>
  <si>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</si>
  <si>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景順</t>
  </si>
  <si>
    <t>景順亞洲棟樑基金</t>
  </si>
  <si>
    <t>SHK Corporate Arbitrage Manager Fund Class E</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</si>
  <si>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</si>
  <si>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</si>
  <si>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</si>
  <si>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</si>
  <si>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</si>
  <si>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</si>
  <si>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</si>
  <si>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</si>
  <si>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</si>
  <si>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</si>
  <si>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</si>
  <si>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</si>
  <si>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</si>
  <si>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</si>
  <si>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</si>
  <si>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</si>
  <si>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</si>
  <si>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</si>
  <si>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</si>
  <si>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</si>
  <si>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</si>
  <si>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</si>
  <si>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</si>
  <si>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</si>
  <si>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</si>
  <si>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</si>
  <si>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</si>
  <si>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</si>
  <si>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SHK</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</si>
  <si>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</si>
  <si>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</si>
  <si>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</si>
  <si>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</si>
  <si>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</si>
  <si>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</si>
  <si>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</si>
  <si>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</si>
  <si>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</si>
  <si>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</si>
  <si>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</si>
  <si>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</si>
  <si>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</si>
  <si>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</si>
  <si>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INGCNAJ KY equity</t>
  </si>
  <si>
    <t>MARCSAA BH equity</t>
  </si>
  <si>
    <t>GAMCOAU ID equity</t>
  </si>
  <si>
    <t>CRECHOI ID equity</t>
  </si>
  <si>
    <t>dwscelc lx equity</t>
  </si>
  <si>
    <t>BRGHKGI ID equity</t>
  </si>
  <si>
    <t>INVPRDA ID equity</t>
  </si>
  <si>
    <t>CORARBD KY equity</t>
  </si>
  <si>
    <t>TEMFRBI LX equity</t>
  </si>
  <si>
    <t>BRGPACI ID equity</t>
  </si>
  <si>
    <t>THONTHI LX equity</t>
  </si>
  <si>
    <t>MIGWMFA LX equity</t>
  </si>
  <si>
    <t>TGTRFAA LX equity</t>
  </si>
  <si>
    <t>]</t>
  </si>
  <si>
    <t>VFMVF4 VN equity</t>
  </si>
  <si>
    <t>CMGHQII ID equity</t>
  </si>
  <si>
    <t>MLLEUA2 LX equity</t>
  </si>
  <si>
    <t>TEMCACU LX equity</t>
  </si>
  <si>
    <t>INVAIAA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</si>
  <si>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</si>
  <si>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</si>
  <si>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</si>
  <si>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</si>
  <si>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</si>
  <si>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</si>
  <si>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</si>
  <si>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</si>
  <si>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</si>
  <si>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</si>
  <si>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</si>
  <si>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</si>
  <si>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</si>
  <si>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ING中國A股</t>
    <phoneticPr fontId="7"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</si>
  <si>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</si>
  <si>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</si>
  <si>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</si>
  <si>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</si>
  <si>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</si>
  <si>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</si>
  <si>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</si>
  <si>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</si>
  <si>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</si>
  <si>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</si>
  <si>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</si>
  <si>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景順中國基金</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</si>
  <si>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</si>
  <si>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</si>
  <si>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</si>
  <si>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</si>
  <si>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</si>
  <si>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</si>
  <si>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</si>
  <si>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</si>
  <si>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</si>
  <si>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</si>
  <si>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</si>
  <si>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</si>
  <si>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</si>
  <si>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</si>
  <si>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</si>
  <si>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</si>
  <si>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</si>
  <si>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</si>
  <si>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</si>
  <si>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</si>
  <si>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</si>
  <si>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</si>
  <si>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</si>
  <si>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</si>
  <si>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</si>
  <si>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</si>
  <si>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</si>
  <si>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</si>
  <si>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</si>
  <si>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</si>
  <si>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</si>
  <si>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</si>
  <si>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</si>
  <si>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</si>
  <si>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</si>
  <si>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</si>
  <si>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</si>
  <si>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</si>
  <si>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</si>
  <si>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</si>
  <si>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</si>
  <si>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</si>
  <si>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</si>
  <si>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</si>
  <si>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</si>
  <si>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</si>
  <si>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</si>
  <si>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</si>
  <si>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</si>
  <si>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</si>
  <si>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</si>
  <si>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</si>
  <si>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</si>
  <si>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</si>
  <si>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</si>
  <si>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</si>
  <si>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</si>
  <si>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</si>
  <si>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</si>
  <si>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</si>
  <si>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</si>
  <si>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</si>
  <si>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</si>
  <si>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</si>
  <si>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</si>
  <si>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</si>
  <si>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</si>
  <si>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</si>
  <si>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</si>
  <si>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</si>
  <si>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</si>
  <si>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</si>
  <si>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</si>
  <si>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</si>
  <si>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</si>
  <si>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</si>
  <si>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</si>
  <si>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</si>
  <si>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</si>
  <si>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</si>
  <si>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</si>
  <si>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</si>
  <si>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</si>
  <si>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</si>
  <si>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</si>
  <si>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</si>
  <si>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</si>
  <si>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</si>
  <si>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</si>
  <si>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</si>
  <si>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</si>
  <si>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</si>
  <si>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</si>
  <si>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</si>
  <si>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</si>
  <si>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</si>
  <si>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</si>
  <si>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</si>
  <si>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</si>
  <si>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</si>
  <si>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</si>
  <si>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</si>
  <si>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CORARBE KY equity</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</si>
  <si>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</si>
  <si>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</si>
  <si>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</si>
  <si>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</si>
  <si>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</si>
  <si>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</si>
  <si>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MAN AP Enhanced Series 3 Ltd</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</si>
  <si>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</si>
  <si>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</si>
  <si>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</si>
  <si>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</si>
  <si>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</si>
  <si>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</si>
  <si>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SHK Corporate Arbitrage Manager Fund Class D</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</si>
  <si>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</si>
  <si>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</si>
  <si>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</si>
  <si>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</si>
  <si>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</si>
  <si>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</si>
  <si>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man3ius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</si>
  <si>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</si>
  <si>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</si>
  <si>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</si>
  <si>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</si>
  <si>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</si>
  <si>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首域全球資源</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</si>
  <si>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</si>
  <si>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</si>
  <si>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</si>
  <si>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</si>
  <si>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</si>
  <si>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</si>
  <si>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</si>
  <si>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</si>
  <si>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</si>
  <si>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</si>
  <si>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</si>
  <si>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</si>
  <si>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</si>
  <si>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</si>
  <si>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</si>
  <si>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</si>
  <si>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</si>
  <si>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</si>
  <si>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</si>
  <si>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</si>
  <si>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</si>
  <si>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</si>
  <si>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</si>
  <si>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</si>
  <si>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</si>
  <si>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</si>
  <si>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</si>
  <si>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</si>
  <si>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</si>
  <si>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</si>
  <si>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</si>
  <si>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</si>
  <si>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景順日本基金</t>
    <phoneticPr fontId="2" type="noConversion"/>
  </si>
  <si>
    <t>景順日本中小型基金</t>
    <phoneticPr fontId="2" type="noConversion"/>
  </si>
  <si>
    <t>景順歐洲大陸小型股基金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</si>
  <si>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</si>
  <si>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</si>
  <si>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</si>
  <si>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</si>
  <si>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</si>
  <si>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</si>
  <si>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</si>
  <si>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</si>
  <si>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</si>
  <si>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</si>
  <si>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FSGLBRE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</si>
  <si>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</si>
  <si>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</si>
  <si>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</si>
  <si>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</si>
  <si>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</si>
  <si>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</si>
  <si>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</si>
  <si>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</si>
  <si>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</si>
  <si>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</si>
  <si>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</si>
  <si>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</si>
  <si>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</si>
  <si>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</si>
  <si>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</si>
  <si>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</si>
  <si>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</si>
  <si>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</si>
  <si>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</si>
  <si>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</si>
  <si>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</si>
  <si>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FLEEEUI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</si>
  <si>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</si>
  <si>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</si>
  <si>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</si>
  <si>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</si>
  <si>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</si>
  <si>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</si>
  <si>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</si>
  <si>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</si>
  <si>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</si>
  <si>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</si>
  <si>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</si>
  <si>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</si>
  <si>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</si>
  <si>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</si>
  <si>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</si>
  <si>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</si>
  <si>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</si>
  <si>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INVBJDA ID equity</t>
    <phoneticPr fontId="2" type="noConversion"/>
  </si>
  <si>
    <t>INVAADU LX equity</t>
    <phoneticPr fontId="2" type="noConversion"/>
  </si>
  <si>
    <t>INVEUDA ID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</si>
  <si>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</si>
  <si>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</si>
  <si>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</si>
  <si>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</si>
  <si>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</si>
  <si>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</si>
  <si>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</si>
  <si>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</si>
  <si>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</si>
  <si>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</si>
  <si>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</si>
  <si>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</si>
  <si>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</si>
  <si>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</si>
  <si>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</si>
  <si>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</si>
  <si>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</si>
  <si>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</si>
  <si>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</si>
  <si>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</si>
  <si>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</si>
  <si>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</si>
  <si>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</si>
  <si>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</si>
  <si>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</si>
  <si>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</si>
  <si>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</si>
  <si>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</si>
  <si>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</si>
  <si>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</si>
  <si>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</si>
  <si>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</si>
  <si>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</si>
  <si>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摩根新興歐洲、中東及非洲</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</si>
  <si>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</si>
  <si>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</si>
  <si>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</si>
  <si>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</si>
  <si>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</si>
  <si>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</si>
  <si>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</si>
  <si>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</si>
  <si>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</si>
  <si>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</si>
  <si>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</si>
  <si>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GSIEOUA ID Equity</t>
    <phoneticPr fontId="2" type="noConversion"/>
  </si>
  <si>
    <t>法巴百利達L1印度股票基金(美元) ACC</t>
    <phoneticPr fontId="2" type="noConversion"/>
  </si>
  <si>
    <t>GAM Star印度股票基金</t>
    <phoneticPr fontId="2" type="noConversion"/>
  </si>
  <si>
    <t>摩根全方位新興市場基金</t>
    <phoneticPr fontId="2" type="noConversion"/>
  </si>
  <si>
    <t>FLEFEMI LX Equity</t>
    <phoneticPr fontId="2" type="noConversion"/>
  </si>
  <si>
    <t>2018/8/29</t>
  </si>
  <si>
    <t>2018/8/24</t>
  </si>
  <si>
    <t>2018/8/28</t>
  </si>
  <si>
    <t>2018/8/27</t>
  </si>
  <si>
    <t>2018/8/15</t>
  </si>
  <si>
    <t>#N/A Field Not Applicable</t>
  </si>
  <si>
    <t>#N/A N/A</t>
  </si>
  <si>
    <t>2018/7/31</t>
  </si>
  <si>
    <t>2018/6/29</t>
  </si>
  <si>
    <t>2018/8/10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</si>
</sst>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3" borderId="13" xfId="0" applyFont="1" applyFill="1" applyBorder="1" applyAlignment="1">
      <alignment horizontal="lef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3" fillId="8" borderId="0"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158</xdr:row>
      <xdr:rowOff>64770</xdr:rowOff>
    </xdr:from>
    <xdr:to>
      <xdr:col>11</xdr:col>
      <xdr:colOff>16</xdr:colOff>
      <xdr:row>163</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opLeftCell="B1" zoomScale="85" zoomScaleNormal="100" workbookViewId="0">
      <selection activeCell="B6" sqref="B6:M158"/>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70</v>
      </c>
      <c r="F4" s="103"/>
      <c r="G4" s="103"/>
      <c r="H4" s="103"/>
      <c r="I4" s="103"/>
      <c r="J4" s="103"/>
      <c r="K4" s="103"/>
      <c r="L4" s="103"/>
      <c r="M4" s="103"/>
      <c r="N4" s="4"/>
    </row>
    <row r="5" spans="2:15" s="2" customFormat="1" ht="30.75" customHeight="1" x14ac:dyDescent="0.25">
      <c r="B5" s="98"/>
      <c r="C5" s="98"/>
      <c r="D5" s="6"/>
      <c r="E5" s="103" t="s">
        <v>70</v>
      </c>
      <c r="F5" s="103"/>
      <c r="G5" s="103" t="s">
        <v>71</v>
      </c>
      <c r="H5" s="103" t="s">
        <v>72</v>
      </c>
      <c r="I5" s="103" t="s">
        <v>73</v>
      </c>
      <c r="J5" s="103" t="s">
        <v>74</v>
      </c>
      <c r="K5" s="103" t="s">
        <v>75</v>
      </c>
      <c r="L5" s="103" t="s">
        <v>76</v>
      </c>
      <c r="M5" s="103" t="s">
        <v>77</v>
      </c>
      <c r="N5" s="102"/>
    </row>
    <row r="6" spans="2:15" ht="30.75" customHeight="1" x14ac:dyDescent="0.25">
      <c r="B6" s="10"/>
      <c r="C6" s="63" t="s">
        <v>135</v>
      </c>
      <c r="D6" s="11"/>
      <c r="E6" s="12">
        <v>43342</v>
      </c>
      <c r="F6" s="11"/>
      <c r="G6" s="11"/>
      <c r="H6" s="48" t="s">
        <v>128</v>
      </c>
      <c r="I6" s="11"/>
      <c r="J6" s="11"/>
      <c r="K6" s="49" t="s">
        <v>129</v>
      </c>
      <c r="L6" s="11"/>
      <c r="M6" s="12">
        <v>43342</v>
      </c>
      <c r="N6" s="4"/>
    </row>
    <row r="7" spans="2:15" ht="30.75" customHeight="1" x14ac:dyDescent="0.25">
      <c r="B7" s="53"/>
      <c r="C7" s="53" t="s">
        <v>189</v>
      </c>
      <c r="D7" s="53" t="s">
        <v>2</v>
      </c>
      <c r="E7" s="53" t="s">
        <v>3</v>
      </c>
      <c r="F7" s="53" t="s">
        <v>4</v>
      </c>
      <c r="G7" s="53" t="s">
        <v>5</v>
      </c>
      <c r="H7" s="53" t="s">
        <v>6</v>
      </c>
      <c r="I7" s="53" t="s">
        <v>7</v>
      </c>
      <c r="J7" s="53" t="s">
        <v>8</v>
      </c>
      <c r="K7" s="53" t="s">
        <v>9</v>
      </c>
      <c r="L7" s="53" t="s">
        <v>10</v>
      </c>
      <c r="M7" s="53" t="s">
        <v>11</v>
      </c>
      <c r="N7" s="4"/>
    </row>
    <row r="8" spans="2:15" ht="30.75" customHeight="1" x14ac:dyDescent="0.25">
      <c r="B8" s="134" t="s">
        <v>144</v>
      </c>
      <c r="C8" s="84" t="s">
        <v>354</v>
      </c>
      <c r="D8" s="85" t="s">
        <v>383</v>
      </c>
      <c r="E8" s="20" t="s">
        <v>394</v>
      </c>
      <c r="F8" s="108">
        <v>9.7690000000000001</v>
      </c>
      <c r="G8" s="22">
        <v>-1.4725159999999999E-2</v>
      </c>
      <c r="H8" s="109">
        <v>-0.21747839999999999</v>
      </c>
      <c r="I8" s="22">
        <v>2.0580859999999999E-2</v>
      </c>
      <c r="J8" s="22">
        <v>-0.10915559999999999</v>
      </c>
      <c r="K8" s="22">
        <v>-0.17512450000000002</v>
      </c>
      <c r="L8" s="22">
        <v>-0.21192319999999998</v>
      </c>
      <c r="M8" s="22">
        <v>-0.1436711</v>
      </c>
      <c r="N8" s="67"/>
      <c r="O8" s="67"/>
    </row>
    <row r="9" spans="2:15" ht="30.75" customHeight="1" x14ac:dyDescent="0.25">
      <c r="B9" s="135"/>
      <c r="C9" s="84" t="s">
        <v>216</v>
      </c>
      <c r="D9" s="85" t="s">
        <v>198</v>
      </c>
      <c r="E9" s="20" t="s">
        <v>394</v>
      </c>
      <c r="F9" s="108">
        <v>20.260000000000002</v>
      </c>
      <c r="G9" s="22">
        <v>-1.773749E-3</v>
      </c>
      <c r="H9" s="109">
        <v>-3.1733879999999999E-2</v>
      </c>
      <c r="I9" s="22">
        <v>2.0089619999999999E-2</v>
      </c>
      <c r="J9" s="22">
        <v>-5.216374E-2</v>
      </c>
      <c r="K9" s="22">
        <v>-0.109568</v>
      </c>
      <c r="L9" s="22">
        <v>-8.0261490000000005E-2</v>
      </c>
      <c r="M9" s="22">
        <v>0.1163149</v>
      </c>
      <c r="N9" s="4"/>
    </row>
    <row r="10" spans="2:15" ht="30.75" customHeight="1" x14ac:dyDescent="0.25">
      <c r="B10" s="135"/>
      <c r="C10" s="84" t="s">
        <v>200</v>
      </c>
      <c r="D10" s="85" t="s">
        <v>199</v>
      </c>
      <c r="E10" s="20" t="s">
        <v>395</v>
      </c>
      <c r="F10" s="108">
        <v>15.843</v>
      </c>
      <c r="G10" s="22" t="e">
        <v>#VALUE!</v>
      </c>
      <c r="H10" s="109">
        <v>-9.255969E-2</v>
      </c>
      <c r="I10" s="22">
        <v>5.3940860000000002E-3</v>
      </c>
      <c r="J10" s="22">
        <v>5.5217059999999995E-3</v>
      </c>
      <c r="K10" s="22">
        <v>-3.8186009999999999E-2</v>
      </c>
      <c r="L10" s="22">
        <v>-8.8120180000000006E-2</v>
      </c>
      <c r="M10" s="22">
        <v>-7.0846289999999992E-2</v>
      </c>
      <c r="N10" s="4"/>
    </row>
    <row r="11" spans="2:15" ht="30.75" customHeight="1" x14ac:dyDescent="0.25">
      <c r="B11" s="135"/>
      <c r="C11" s="84" t="s">
        <v>217</v>
      </c>
      <c r="D11" s="85" t="s">
        <v>218</v>
      </c>
      <c r="E11" s="20" t="s">
        <v>396</v>
      </c>
      <c r="F11" s="108">
        <v>16.213000000000001</v>
      </c>
      <c r="G11" s="22">
        <v>7.962914E-4</v>
      </c>
      <c r="H11" s="109">
        <v>-4.0253339999999999E-2</v>
      </c>
      <c r="I11" s="22">
        <v>1.6990520000000002E-3</v>
      </c>
      <c r="J11" s="22">
        <v>7.5304930000000009E-4</v>
      </c>
      <c r="K11" s="22">
        <v>-4.5923940000000005E-3</v>
      </c>
      <c r="L11" s="22">
        <v>-3.9013230000000003E-2</v>
      </c>
      <c r="M11" s="22">
        <v>-1.6380510000000001E-2</v>
      </c>
      <c r="N11" s="4"/>
    </row>
    <row r="12" spans="2:15" ht="30.75" customHeight="1" x14ac:dyDescent="0.25">
      <c r="B12" s="135"/>
      <c r="C12" s="87" t="s">
        <v>196</v>
      </c>
      <c r="D12" s="85" t="s">
        <v>197</v>
      </c>
      <c r="E12" s="20" t="s">
        <v>397</v>
      </c>
      <c r="F12" s="108">
        <v>1.3222</v>
      </c>
      <c r="G12" s="22" t="e">
        <v>#VALUE!</v>
      </c>
      <c r="H12" s="109">
        <v>-6.3465099999999997E-2</v>
      </c>
      <c r="I12" s="22">
        <v>-2.312523E-2</v>
      </c>
      <c r="J12" s="22">
        <v>3.0261759999999997E-4</v>
      </c>
      <c r="K12" s="22">
        <v>-1.2915270000000001E-2</v>
      </c>
      <c r="L12" s="22">
        <v>-1.819262E-2</v>
      </c>
      <c r="M12" s="22">
        <v>-2.6720649999999999E-2</v>
      </c>
      <c r="N12" s="4"/>
    </row>
    <row r="13" spans="2:15" ht="30.75" customHeight="1" x14ac:dyDescent="0.25">
      <c r="B13" s="135"/>
      <c r="C13" s="84" t="s">
        <v>194</v>
      </c>
      <c r="D13" s="85" t="s">
        <v>195</v>
      </c>
      <c r="E13" s="20" t="s">
        <v>398</v>
      </c>
      <c r="F13" s="108">
        <v>11.08</v>
      </c>
      <c r="G13" s="22" t="e">
        <v>#VALUE!</v>
      </c>
      <c r="H13" s="109">
        <v>-0.2136267</v>
      </c>
      <c r="I13" s="22">
        <v>4.2418769999999995E-2</v>
      </c>
      <c r="J13" s="22">
        <v>-3.1852470000000001E-2</v>
      </c>
      <c r="K13" s="22">
        <v>-0.15446560000000001</v>
      </c>
      <c r="L13" s="22">
        <v>-0.21481990000000001</v>
      </c>
      <c r="M13" s="22">
        <v>-0.13483149999999999</v>
      </c>
      <c r="N13" s="4"/>
    </row>
    <row r="14" spans="2:15" ht="30.75" customHeight="1" x14ac:dyDescent="0.25">
      <c r="B14" s="135"/>
      <c r="C14" s="84" t="s">
        <v>210</v>
      </c>
      <c r="D14" s="85" t="s">
        <v>211</v>
      </c>
      <c r="E14" s="20" t="s">
        <v>396</v>
      </c>
      <c r="F14" s="108">
        <v>10.24</v>
      </c>
      <c r="G14" s="22">
        <v>0</v>
      </c>
      <c r="H14" s="109">
        <v>5.8938789999999994E-3</v>
      </c>
      <c r="I14" s="22">
        <v>1.9569470000000001E-3</v>
      </c>
      <c r="J14" s="22">
        <v>9.7751710000000005E-4</v>
      </c>
      <c r="K14" s="22">
        <v>1.9569470000000001E-3</v>
      </c>
      <c r="L14" s="22">
        <v>6.8829890000000008E-3</v>
      </c>
      <c r="M14" s="22">
        <v>-8.7124880000000009E-3</v>
      </c>
      <c r="N14" s="4"/>
    </row>
    <row r="15" spans="2:15" ht="30.75" customHeight="1" x14ac:dyDescent="0.25">
      <c r="B15" s="135"/>
      <c r="C15" s="86" t="s">
        <v>202</v>
      </c>
      <c r="D15" s="85" t="s">
        <v>201</v>
      </c>
      <c r="E15" s="20" t="s">
        <v>396</v>
      </c>
      <c r="F15" s="108">
        <v>377.54</v>
      </c>
      <c r="G15" s="22">
        <v>5.1650689999999996E-3</v>
      </c>
      <c r="H15" s="109">
        <v>8.9644390000000004E-2</v>
      </c>
      <c r="I15" s="22">
        <v>1.8946350000000001E-2</v>
      </c>
      <c r="J15" s="22">
        <v>2.821504E-2</v>
      </c>
      <c r="K15" s="22">
        <v>8.2924589999999992E-2</v>
      </c>
      <c r="L15" s="22">
        <v>5.5082019999999995E-2</v>
      </c>
      <c r="M15" s="22">
        <v>0.121119</v>
      </c>
      <c r="N15" s="4"/>
    </row>
    <row r="16" spans="2:15" ht="30.75" customHeight="1" x14ac:dyDescent="0.25">
      <c r="B16" s="135"/>
      <c r="C16" s="86" t="s">
        <v>204</v>
      </c>
      <c r="D16" s="85" t="s">
        <v>205</v>
      </c>
      <c r="E16" s="20" t="s">
        <v>396</v>
      </c>
      <c r="F16" s="108">
        <v>10.47</v>
      </c>
      <c r="G16" s="22">
        <v>0</v>
      </c>
      <c r="H16" s="109">
        <v>4.7984569999999999E-3</v>
      </c>
      <c r="I16" s="22">
        <v>9.5602299999999996E-4</v>
      </c>
      <c r="J16" s="22">
        <v>1.9138759999999999E-3</v>
      </c>
      <c r="K16" s="22">
        <v>1.1580150000000001E-2</v>
      </c>
      <c r="L16" s="22">
        <v>1.2525909999999999E-2</v>
      </c>
      <c r="M16" s="22">
        <v>1.8360100000000001E-2</v>
      </c>
      <c r="N16" s="4"/>
    </row>
    <row r="17" spans="1:14" ht="30.75" customHeight="1" thickBot="1" x14ac:dyDescent="0.3">
      <c r="B17" s="136"/>
      <c r="C17" s="88" t="s">
        <v>384</v>
      </c>
      <c r="D17" s="89" t="s">
        <v>203</v>
      </c>
      <c r="E17" s="20" t="s">
        <v>394</v>
      </c>
      <c r="F17" s="108">
        <v>217.65</v>
      </c>
      <c r="G17" s="22">
        <v>3.3190429999999998E-3</v>
      </c>
      <c r="H17" s="109">
        <v>-0.16413849999999999</v>
      </c>
      <c r="I17" s="22">
        <v>3.3279530000000002E-2</v>
      </c>
      <c r="J17" s="22">
        <v>-4.564588E-2</v>
      </c>
      <c r="K17" s="22">
        <v>-0.15606820000000002</v>
      </c>
      <c r="L17" s="22">
        <v>-0.18750929999999999</v>
      </c>
      <c r="M17" s="22">
        <v>-0.1110521</v>
      </c>
      <c r="N17" s="4"/>
    </row>
    <row r="18" spans="1:14" ht="30.75" customHeight="1" x14ac:dyDescent="0.25">
      <c r="B18" s="137" t="s">
        <v>61</v>
      </c>
      <c r="C18" s="137"/>
      <c r="D18" s="137"/>
      <c r="E18" s="137"/>
      <c r="F18" s="137"/>
      <c r="G18" s="137"/>
      <c r="H18" s="137"/>
      <c r="I18" s="137"/>
      <c r="J18" s="137"/>
      <c r="K18" s="137"/>
      <c r="L18" s="137"/>
      <c r="M18" s="137"/>
      <c r="N18" s="4"/>
    </row>
    <row r="19" spans="1:14" ht="30.75" customHeight="1" x14ac:dyDescent="0.25">
      <c r="A19" s="4"/>
      <c r="B19" s="50" t="s">
        <v>100</v>
      </c>
      <c r="C19" s="50" t="s">
        <v>1</v>
      </c>
      <c r="D19" s="51" t="s">
        <v>101</v>
      </c>
      <c r="E19" s="52" t="s">
        <v>3</v>
      </c>
      <c r="F19" s="50" t="s">
        <v>102</v>
      </c>
      <c r="G19" s="50" t="s">
        <v>5</v>
      </c>
      <c r="H19" s="50" t="s">
        <v>6</v>
      </c>
      <c r="I19" s="50" t="s">
        <v>7</v>
      </c>
      <c r="J19" s="50" t="s">
        <v>8</v>
      </c>
      <c r="K19" s="50" t="s">
        <v>9</v>
      </c>
      <c r="L19" s="50" t="s">
        <v>10</v>
      </c>
      <c r="M19" s="50" t="s">
        <v>11</v>
      </c>
      <c r="N19" s="4"/>
    </row>
    <row r="20" spans="1:14" ht="30.75" customHeight="1" x14ac:dyDescent="0.25">
      <c r="B20" s="141" t="s">
        <v>103</v>
      </c>
      <c r="C20" s="25" t="s">
        <v>104</v>
      </c>
      <c r="D20" s="24" t="s">
        <v>41</v>
      </c>
      <c r="E20" s="20" t="s">
        <v>394</v>
      </c>
      <c r="F20" s="108">
        <v>2769.2950000000001</v>
      </c>
      <c r="G20" s="22">
        <v>-3.1267309999999998E-3</v>
      </c>
      <c r="H20" s="109">
        <v>-0.1626396</v>
      </c>
      <c r="I20" s="22">
        <v>2.0461980000000001E-2</v>
      </c>
      <c r="J20" s="22">
        <v>-3.4874450000000001E-2</v>
      </c>
      <c r="K20" s="22">
        <v>-9.5327969999999998E-2</v>
      </c>
      <c r="L20" s="22">
        <v>-0.13114819999999999</v>
      </c>
      <c r="M20" s="22">
        <v>-0.157497</v>
      </c>
      <c r="N20" s="4"/>
    </row>
    <row r="21" spans="1:14" ht="30.75" customHeight="1" x14ac:dyDescent="0.25">
      <c r="B21" s="141"/>
      <c r="C21" s="25" t="s">
        <v>105</v>
      </c>
      <c r="D21" s="26" t="s">
        <v>42</v>
      </c>
      <c r="E21" s="20" t="s">
        <v>394</v>
      </c>
      <c r="F21" s="108">
        <v>288.49160000000001</v>
      </c>
      <c r="G21" s="22">
        <v>-2.9625139999999999E-3</v>
      </c>
      <c r="H21" s="109">
        <v>-0.1559951</v>
      </c>
      <c r="I21" s="22">
        <v>1.0362739999999999E-2</v>
      </c>
      <c r="J21" s="22">
        <v>-1.6220870000000002E-2</v>
      </c>
      <c r="K21" s="22">
        <v>-6.4091630000000011E-2</v>
      </c>
      <c r="L21" s="22">
        <v>-9.5996479999999995E-2</v>
      </c>
      <c r="M21" s="22">
        <v>-0.13015969999999999</v>
      </c>
      <c r="N21" s="4"/>
    </row>
    <row r="22" spans="1:14" ht="30.75" customHeight="1" x14ac:dyDescent="0.25">
      <c r="A22" s="4"/>
      <c r="B22" s="142"/>
      <c r="C22" s="25" t="s">
        <v>106</v>
      </c>
      <c r="D22" s="26" t="s">
        <v>43</v>
      </c>
      <c r="E22" s="20" t="s">
        <v>394</v>
      </c>
      <c r="F22" s="108">
        <v>1008.095</v>
      </c>
      <c r="G22" s="22">
        <v>-4.2621070000000002E-3</v>
      </c>
      <c r="H22" s="109">
        <v>-0.13352069999999999</v>
      </c>
      <c r="I22" s="22">
        <v>9.6902099999999994E-3</v>
      </c>
      <c r="J22" s="22">
        <v>-4.6471709999999999E-2</v>
      </c>
      <c r="K22" s="22">
        <v>-6.2918149999999992E-2</v>
      </c>
      <c r="L22" s="22">
        <v>-8.8708449999999994E-2</v>
      </c>
      <c r="M22" s="22">
        <v>-7.6846579999999998E-2</v>
      </c>
      <c r="N22" s="4"/>
    </row>
    <row r="23" spans="1:14" ht="30.75" customHeight="1" x14ac:dyDescent="0.25">
      <c r="B23" s="141"/>
      <c r="C23" s="25" t="s">
        <v>107</v>
      </c>
      <c r="D23" s="26" t="s">
        <v>133</v>
      </c>
      <c r="E23" s="20" t="s">
        <v>394</v>
      </c>
      <c r="F23" s="108">
        <v>83.34</v>
      </c>
      <c r="G23" s="22">
        <v>2.4003839999999998E-4</v>
      </c>
      <c r="H23" s="109">
        <v>-6.7263589999999998E-2</v>
      </c>
      <c r="I23" s="22">
        <v>2.5761720000000002E-2</v>
      </c>
      <c r="J23" s="22">
        <v>-3.3423639999999998E-2</v>
      </c>
      <c r="K23" s="22">
        <v>-9.5126719999999998E-2</v>
      </c>
      <c r="L23" s="22">
        <v>-0.1005045</v>
      </c>
      <c r="M23" s="22">
        <v>4.2867080000000002E-2</v>
      </c>
      <c r="N23" s="4"/>
    </row>
    <row r="24" spans="1:14" ht="30.75" customHeight="1" x14ac:dyDescent="0.25">
      <c r="B24" s="141"/>
      <c r="C24" s="25" t="s">
        <v>131</v>
      </c>
      <c r="D24" s="26" t="s">
        <v>132</v>
      </c>
      <c r="E24" s="20" t="s">
        <v>394</v>
      </c>
      <c r="F24" s="108">
        <v>455.95060000000001</v>
      </c>
      <c r="G24" s="22">
        <v>1.9998220000000001E-3</v>
      </c>
      <c r="H24" s="109">
        <v>-6.4560560000000003E-2</v>
      </c>
      <c r="I24" s="22">
        <v>2.1269719999999999E-2</v>
      </c>
      <c r="J24" s="22">
        <v>-3.0026879999999999E-2</v>
      </c>
      <c r="K24" s="22">
        <v>-8.7642869999999998E-2</v>
      </c>
      <c r="L24" s="22">
        <v>-8.8890349999999993E-2</v>
      </c>
      <c r="M24" s="22">
        <v>4.0110070000000005E-2</v>
      </c>
      <c r="N24" s="4"/>
    </row>
    <row r="25" spans="1:14" ht="30.75" customHeight="1" x14ac:dyDescent="0.25">
      <c r="B25" s="141"/>
      <c r="C25" s="25" t="s">
        <v>108</v>
      </c>
      <c r="D25" s="24" t="s">
        <v>130</v>
      </c>
      <c r="E25" s="20" t="s">
        <v>394</v>
      </c>
      <c r="F25" s="108">
        <v>11083.06</v>
      </c>
      <c r="G25" s="22">
        <v>-1.309293E-3</v>
      </c>
      <c r="H25" s="109">
        <v>-5.3482290000000002E-2</v>
      </c>
      <c r="I25" s="22">
        <v>2.1502050000000002E-2</v>
      </c>
      <c r="J25" s="22">
        <v>3.2632830000000001E-3</v>
      </c>
      <c r="K25" s="22">
        <v>-4.7100700000000002E-2</v>
      </c>
      <c r="L25" s="22">
        <v>-7.2928939999999998E-2</v>
      </c>
      <c r="M25" s="22">
        <v>1.9265040000000001E-2</v>
      </c>
      <c r="N25" s="4"/>
    </row>
    <row r="26" spans="1:14" ht="30.75" customHeight="1" x14ac:dyDescent="0.25">
      <c r="B26" s="138" t="s">
        <v>109</v>
      </c>
      <c r="C26" s="27" t="s">
        <v>110</v>
      </c>
      <c r="D26" s="28" t="s">
        <v>78</v>
      </c>
      <c r="E26" s="20" t="s">
        <v>395</v>
      </c>
      <c r="F26" s="108">
        <v>114.91</v>
      </c>
      <c r="G26" s="22" t="e">
        <v>#VALUE!</v>
      </c>
      <c r="H26" s="109">
        <v>-0.25271509999999997</v>
      </c>
      <c r="I26" s="22">
        <v>1.4747440000000001E-2</v>
      </c>
      <c r="J26" s="22">
        <v>-0.15550819999999999</v>
      </c>
      <c r="K26" s="22">
        <v>-0.21771390000000002</v>
      </c>
      <c r="L26" s="22">
        <v>-0.26631340000000003</v>
      </c>
      <c r="M26" s="22">
        <v>-0.1513294</v>
      </c>
      <c r="N26" s="4"/>
    </row>
    <row r="27" spans="1:14" ht="30.75" customHeight="1" x14ac:dyDescent="0.25">
      <c r="B27" s="139"/>
      <c r="C27" s="29" t="s">
        <v>111</v>
      </c>
      <c r="D27" s="30" t="s">
        <v>79</v>
      </c>
      <c r="E27" s="20" t="s">
        <v>396</v>
      </c>
      <c r="F27" s="108">
        <v>38.74</v>
      </c>
      <c r="G27" s="22">
        <v>-2.317796E-3</v>
      </c>
      <c r="H27" s="109">
        <v>-0.14857139999999999</v>
      </c>
      <c r="I27" s="22">
        <v>3.3066669999999999E-2</v>
      </c>
      <c r="J27" s="22">
        <v>-4.7220850000000002E-2</v>
      </c>
      <c r="K27" s="22">
        <v>-0.15672620000000001</v>
      </c>
      <c r="L27" s="22">
        <v>-0.1886911</v>
      </c>
      <c r="M27" s="22">
        <v>-3.2950569999999998E-2</v>
      </c>
      <c r="N27" s="4"/>
    </row>
    <row r="28" spans="1:14" ht="30.75" customHeight="1" x14ac:dyDescent="0.25">
      <c r="B28" s="139"/>
      <c r="C28" s="29" t="s">
        <v>112</v>
      </c>
      <c r="D28" s="30" t="s">
        <v>80</v>
      </c>
      <c r="E28" s="20" t="s">
        <v>394</v>
      </c>
      <c r="F28" s="108">
        <v>16.399999999999999</v>
      </c>
      <c r="G28" s="22">
        <v>-4.2501520000000001E-3</v>
      </c>
      <c r="H28" s="109">
        <v>-0.16708990000000001</v>
      </c>
      <c r="I28" s="22">
        <v>2.9504079999999999E-2</v>
      </c>
      <c r="J28" s="22">
        <v>-6.4994300000000005E-2</v>
      </c>
      <c r="K28" s="22">
        <v>-0.14760910000000002</v>
      </c>
      <c r="L28" s="22">
        <v>-0.18367349999999999</v>
      </c>
      <c r="M28" s="22">
        <v>-4.0374489999999999E-2</v>
      </c>
      <c r="N28" s="4"/>
    </row>
    <row r="29" spans="1:14" ht="30.75" customHeight="1" x14ac:dyDescent="0.25">
      <c r="B29" s="139"/>
      <c r="C29" s="29" t="s">
        <v>113</v>
      </c>
      <c r="D29" s="30" t="s">
        <v>81</v>
      </c>
      <c r="E29" s="20" t="s">
        <v>399</v>
      </c>
      <c r="F29" s="108" t="s">
        <v>400</v>
      </c>
      <c r="G29" s="22" t="e">
        <v>#VALUE!</v>
      </c>
      <c r="H29" s="109" t="e">
        <v>#VALUE!</v>
      </c>
      <c r="I29" s="22" t="e">
        <v>#VALUE!</v>
      </c>
      <c r="J29" s="22" t="e">
        <v>#VALUE!</v>
      </c>
      <c r="K29" s="22" t="e">
        <v>#VALUE!</v>
      </c>
      <c r="L29" s="22" t="e">
        <v>#VALUE!</v>
      </c>
      <c r="M29" s="22" t="e">
        <v>#VALUE!</v>
      </c>
      <c r="N29" s="4"/>
    </row>
    <row r="30" spans="1:14" ht="30.75" customHeight="1" x14ac:dyDescent="0.25">
      <c r="B30" s="139"/>
      <c r="C30" s="29" t="s">
        <v>114</v>
      </c>
      <c r="D30" s="30" t="s">
        <v>115</v>
      </c>
      <c r="E30" s="20" t="s">
        <v>396</v>
      </c>
      <c r="F30" s="108">
        <v>7.73</v>
      </c>
      <c r="G30" s="22">
        <v>1.17801E-2</v>
      </c>
      <c r="H30" s="109">
        <v>-0.18287529999999999</v>
      </c>
      <c r="I30" s="22">
        <v>4.1778969999999999E-2</v>
      </c>
      <c r="J30" s="22">
        <v>-5.5012230000000002E-2</v>
      </c>
      <c r="K30" s="22">
        <v>-0.14679909999999999</v>
      </c>
      <c r="L30" s="22">
        <v>-0.2399213</v>
      </c>
      <c r="M30" s="22">
        <v>-9.2723010000000008E-2</v>
      </c>
      <c r="N30" s="4"/>
    </row>
    <row r="31" spans="1:14" ht="30.75" customHeight="1" x14ac:dyDescent="0.25">
      <c r="B31" s="139"/>
      <c r="C31" s="29" t="s">
        <v>209</v>
      </c>
      <c r="D31" s="30" t="s">
        <v>208</v>
      </c>
      <c r="E31" s="20" t="s">
        <v>396</v>
      </c>
      <c r="F31" s="108">
        <v>133.27000000000001</v>
      </c>
      <c r="G31" s="22">
        <v>1.5782350000000001E-3</v>
      </c>
      <c r="H31" s="109">
        <v>-0.1334851</v>
      </c>
      <c r="I31" s="22">
        <v>1.2459169999999999E-2</v>
      </c>
      <c r="J31" s="22">
        <v>-4.163671E-2</v>
      </c>
      <c r="K31" s="22">
        <v>-9.7759120000000005E-2</v>
      </c>
      <c r="L31" s="22">
        <v>-0.11507300000000001</v>
      </c>
      <c r="M31" s="22">
        <v>-9.9527030000000002E-2</v>
      </c>
      <c r="N31" s="4"/>
    </row>
    <row r="32" spans="1:14" ht="30.75" customHeight="1" x14ac:dyDescent="0.25">
      <c r="B32" s="140"/>
      <c r="C32" s="31" t="s">
        <v>116</v>
      </c>
      <c r="D32" s="32" t="s">
        <v>82</v>
      </c>
      <c r="E32" s="20" t="s">
        <v>395</v>
      </c>
      <c r="F32" s="108">
        <v>65.97</v>
      </c>
      <c r="G32" s="22" t="e">
        <v>#VALUE!</v>
      </c>
      <c r="H32" s="109">
        <v>-0.17423960000000002</v>
      </c>
      <c r="I32" s="22">
        <v>-6.3836019999999993E-2</v>
      </c>
      <c r="J32" s="22">
        <v>-0.14826159999999999</v>
      </c>
      <c r="K32" s="22">
        <v>-0.21197929999999998</v>
      </c>
      <c r="L32" s="22">
        <v>-0.1867209</v>
      </c>
      <c r="M32" s="22">
        <v>-7.2123060000000003E-2</v>
      </c>
      <c r="N32" s="4"/>
    </row>
    <row r="33" spans="2:14" ht="30.75" customHeight="1" x14ac:dyDescent="0.25">
      <c r="B33" s="144" t="s">
        <v>117</v>
      </c>
      <c r="C33" s="33" t="s">
        <v>118</v>
      </c>
      <c r="D33" s="28" t="s">
        <v>83</v>
      </c>
      <c r="E33" s="20" t="s">
        <v>396</v>
      </c>
      <c r="F33" s="108">
        <v>27.2422</v>
      </c>
      <c r="G33" s="22">
        <v>-4.451104E-3</v>
      </c>
      <c r="H33" s="109">
        <v>-8.2346360000000007E-2</v>
      </c>
      <c r="I33" s="22">
        <v>2.5222039999999998E-2</v>
      </c>
      <c r="J33" s="22">
        <v>-7.2577539999999996E-2</v>
      </c>
      <c r="K33" s="22">
        <v>-0.13470399999999999</v>
      </c>
      <c r="L33" s="22">
        <v>-0.1231174</v>
      </c>
      <c r="M33" s="22">
        <v>-6.8935849999999998E-3</v>
      </c>
      <c r="N33" s="4"/>
    </row>
    <row r="34" spans="2:14" ht="30.75" customHeight="1" x14ac:dyDescent="0.25">
      <c r="B34" s="145"/>
      <c r="C34" s="18" t="s">
        <v>145</v>
      </c>
      <c r="D34" s="61" t="s">
        <v>188</v>
      </c>
      <c r="E34" s="20" t="s">
        <v>394</v>
      </c>
      <c r="F34" s="108">
        <v>181.86</v>
      </c>
      <c r="G34" s="22">
        <v>3.3101619999999997E-3</v>
      </c>
      <c r="H34" s="109">
        <v>-0.16818370000000002</v>
      </c>
      <c r="I34" s="22">
        <v>3.306067E-2</v>
      </c>
      <c r="J34" s="22">
        <v>-4.6555520000000003E-2</v>
      </c>
      <c r="K34" s="22">
        <v>-0.1582894</v>
      </c>
      <c r="L34" s="22">
        <v>-0.19187699999999999</v>
      </c>
      <c r="M34" s="22">
        <v>-0.11300789999999999</v>
      </c>
      <c r="N34" s="4"/>
    </row>
    <row r="35" spans="2:14" ht="30.75" customHeight="1" x14ac:dyDescent="0.25">
      <c r="B35" s="146"/>
      <c r="C35" s="35" t="s">
        <v>119</v>
      </c>
      <c r="D35" s="30" t="s">
        <v>143</v>
      </c>
      <c r="E35" s="20" t="s">
        <v>394</v>
      </c>
      <c r="F35" s="108">
        <v>20.93</v>
      </c>
      <c r="G35" s="22">
        <v>-8.996212E-3</v>
      </c>
      <c r="H35" s="109">
        <v>-8.3223829999999999E-2</v>
      </c>
      <c r="I35" s="22">
        <v>7.7034180000000001E-3</v>
      </c>
      <c r="J35" s="22">
        <v>-4.1227669999999994E-2</v>
      </c>
      <c r="K35" s="22">
        <v>-8.6026199999999997E-2</v>
      </c>
      <c r="L35" s="22">
        <v>-0.1318955</v>
      </c>
      <c r="M35" s="22">
        <v>3.3070089999999996E-2</v>
      </c>
      <c r="N35" s="4"/>
    </row>
    <row r="36" spans="2:14" ht="30.75" customHeight="1" x14ac:dyDescent="0.25">
      <c r="B36" s="146"/>
      <c r="C36" s="35" t="s">
        <v>120</v>
      </c>
      <c r="D36" s="30" t="s">
        <v>84</v>
      </c>
      <c r="E36" s="20" t="s">
        <v>394</v>
      </c>
      <c r="F36" s="108">
        <v>171.53</v>
      </c>
      <c r="G36" s="22">
        <v>-1.106452E-3</v>
      </c>
      <c r="H36" s="109">
        <v>-3.7861779999999998E-2</v>
      </c>
      <c r="I36" s="22">
        <v>1.9191920000000001E-2</v>
      </c>
      <c r="J36" s="22">
        <v>-4.6737799999999996E-2</v>
      </c>
      <c r="K36" s="22">
        <v>-0.1008544</v>
      </c>
      <c r="L36" s="22">
        <v>-8.9205119999999999E-2</v>
      </c>
      <c r="M36" s="22">
        <v>0.1382216</v>
      </c>
      <c r="N36" s="4"/>
    </row>
    <row r="37" spans="2:14" ht="30.75" customHeight="1" x14ac:dyDescent="0.25">
      <c r="B37" s="146"/>
      <c r="C37" s="19" t="s">
        <v>121</v>
      </c>
      <c r="D37" s="18" t="s">
        <v>85</v>
      </c>
      <c r="E37" s="20" t="s">
        <v>394</v>
      </c>
      <c r="F37" s="108">
        <v>235.51</v>
      </c>
      <c r="G37" s="22">
        <v>9.7755869999999992E-4</v>
      </c>
      <c r="H37" s="109">
        <v>6.7541890000000007E-3</v>
      </c>
      <c r="I37" s="22">
        <v>8.5217539999999994E-3</v>
      </c>
      <c r="J37" s="22">
        <v>-5.33403E-2</v>
      </c>
      <c r="K37" s="22">
        <v>-9.4401290000000013E-2</v>
      </c>
      <c r="L37" s="22">
        <v>-3.669012E-2</v>
      </c>
      <c r="M37" s="22">
        <v>9.3361189999999997E-2</v>
      </c>
      <c r="N37" s="4"/>
    </row>
    <row r="38" spans="2:14" ht="30.75" customHeight="1" x14ac:dyDescent="0.25">
      <c r="B38" s="146"/>
      <c r="C38" s="35" t="s">
        <v>122</v>
      </c>
      <c r="D38" s="30" t="s">
        <v>86</v>
      </c>
      <c r="E38" s="20" t="s">
        <v>394</v>
      </c>
      <c r="F38" s="108">
        <v>1148.42</v>
      </c>
      <c r="G38" s="22">
        <v>-2.4408680000000001E-3</v>
      </c>
      <c r="H38" s="109">
        <v>-6.7999740000000003E-2</v>
      </c>
      <c r="I38" s="22">
        <v>2.4314100000000002E-2</v>
      </c>
      <c r="J38" s="22">
        <v>-4.5948840000000005E-2</v>
      </c>
      <c r="K38" s="22">
        <v>-9.3383649999999999E-2</v>
      </c>
      <c r="L38" s="22">
        <v>-0.11175990000000001</v>
      </c>
      <c r="M38" s="22">
        <v>1.569108E-2</v>
      </c>
      <c r="N38" s="4"/>
    </row>
    <row r="39" spans="2:14" ht="30.75" customHeight="1" x14ac:dyDescent="0.25">
      <c r="B39" s="146"/>
      <c r="C39" s="19" t="s">
        <v>123</v>
      </c>
      <c r="D39" s="18" t="s">
        <v>124</v>
      </c>
      <c r="E39" s="20" t="s">
        <v>394</v>
      </c>
      <c r="F39" s="108">
        <v>59.002299999999998</v>
      </c>
      <c r="G39" s="22">
        <v>-4.0730139999999998E-3</v>
      </c>
      <c r="H39" s="109">
        <v>-6.0565649999999999E-2</v>
      </c>
      <c r="I39" s="22">
        <v>1.610201E-2</v>
      </c>
      <c r="J39" s="22">
        <v>-5.9508479999999996E-2</v>
      </c>
      <c r="K39" s="22">
        <v>-9.1043120000000005E-2</v>
      </c>
      <c r="L39" s="22">
        <v>-0.1049992</v>
      </c>
      <c r="M39" s="22">
        <v>4.8618450000000001E-2</v>
      </c>
      <c r="N39" s="4"/>
    </row>
    <row r="40" spans="2:14" ht="30.75" customHeight="1" x14ac:dyDescent="0.25">
      <c r="B40" s="146"/>
      <c r="C40" s="35" t="s">
        <v>125</v>
      </c>
      <c r="D40" s="30" t="s">
        <v>87</v>
      </c>
      <c r="E40" s="20" t="s">
        <v>394</v>
      </c>
      <c r="F40" s="108">
        <v>72.84</v>
      </c>
      <c r="G40" s="22">
        <v>-3.0112240000000003E-3</v>
      </c>
      <c r="H40" s="109">
        <v>-0.10306609999999999</v>
      </c>
      <c r="I40" s="22">
        <v>2.0025210000000002E-2</v>
      </c>
      <c r="J40" s="22">
        <v>-2.1362350000000002E-2</v>
      </c>
      <c r="K40" s="22">
        <v>-7.8674430000000004E-2</v>
      </c>
      <c r="L40" s="22">
        <v>-0.13347609999999999</v>
      </c>
      <c r="M40" s="22">
        <v>5.2145020000000007E-2</v>
      </c>
      <c r="N40" s="4"/>
    </row>
    <row r="41" spans="2:14" ht="30.75" customHeight="1" x14ac:dyDescent="0.25">
      <c r="B41" s="146"/>
      <c r="C41" s="57" t="s">
        <v>138</v>
      </c>
      <c r="D41" s="34" t="s">
        <v>139</v>
      </c>
      <c r="E41" s="20" t="s">
        <v>396</v>
      </c>
      <c r="F41" s="108">
        <v>8.0090000000000003</v>
      </c>
      <c r="G41" s="22">
        <v>-9.9787950000000008E-4</v>
      </c>
      <c r="H41" s="109">
        <v>-0.10961639999999999</v>
      </c>
      <c r="I41" s="22">
        <v>8.8172320000000012E-3</v>
      </c>
      <c r="J41" s="22">
        <v>-1.403422E-2</v>
      </c>
      <c r="K41" s="22">
        <v>-8.5103950000000012E-2</v>
      </c>
      <c r="L41" s="22">
        <v>-8.5626209999999994E-2</v>
      </c>
      <c r="M41" s="22">
        <v>9.3257719999999995E-3</v>
      </c>
      <c r="N41" s="4"/>
    </row>
    <row r="42" spans="2:14" ht="30.75" customHeight="1" x14ac:dyDescent="0.25">
      <c r="B42" s="147"/>
      <c r="C42" s="37" t="s">
        <v>126</v>
      </c>
      <c r="D42" s="23" t="s">
        <v>127</v>
      </c>
      <c r="E42" s="20" t="s">
        <v>396</v>
      </c>
      <c r="F42" s="108">
        <v>4.4984999999999999</v>
      </c>
      <c r="G42" s="22">
        <v>-7.1084259999999993E-4</v>
      </c>
      <c r="H42" s="109">
        <v>-0.1101066</v>
      </c>
      <c r="I42" s="22">
        <v>9.5603579999999997E-3</v>
      </c>
      <c r="J42" s="22">
        <v>-1.4373039999999998E-2</v>
      </c>
      <c r="K42" s="22">
        <v>-7.8006190000000003E-2</v>
      </c>
      <c r="L42" s="22">
        <v>-8.6246469999999992E-2</v>
      </c>
      <c r="M42" s="22">
        <v>-1.531496E-3</v>
      </c>
      <c r="N42" s="4"/>
    </row>
    <row r="43" spans="2:14" ht="30.75" customHeight="1" x14ac:dyDescent="0.25">
      <c r="B43" s="42"/>
      <c r="C43" s="18"/>
      <c r="D43" s="18"/>
      <c r="E43" s="46"/>
      <c r="F43" s="21"/>
      <c r="G43" s="22"/>
      <c r="H43" s="22"/>
      <c r="I43" s="22"/>
      <c r="J43" s="22"/>
      <c r="K43" s="22"/>
      <c r="L43" s="22"/>
      <c r="M43" s="22"/>
      <c r="N43" s="4"/>
    </row>
    <row r="44" spans="2:14" ht="30.75" customHeight="1" x14ac:dyDescent="0.25">
      <c r="B44" s="137" t="s">
        <v>134</v>
      </c>
      <c r="C44" s="137"/>
      <c r="D44" s="137"/>
      <c r="E44" s="137"/>
      <c r="F44" s="137"/>
      <c r="G44" s="137"/>
      <c r="H44" s="137"/>
      <c r="I44" s="137"/>
      <c r="J44" s="137"/>
      <c r="K44" s="137"/>
      <c r="L44" s="137"/>
      <c r="M44" s="137"/>
      <c r="N44" s="4"/>
    </row>
    <row r="45" spans="2:14" ht="30.75" customHeight="1" x14ac:dyDescent="0.25">
      <c r="B45" s="14" t="s">
        <v>44</v>
      </c>
      <c r="C45" s="14" t="s">
        <v>1</v>
      </c>
      <c r="D45" s="15" t="s">
        <v>39</v>
      </c>
      <c r="E45" s="16" t="s">
        <v>3</v>
      </c>
      <c r="F45" s="14" t="s">
        <v>40</v>
      </c>
      <c r="G45" s="14" t="s">
        <v>5</v>
      </c>
      <c r="H45" s="14" t="s">
        <v>6</v>
      </c>
      <c r="I45" s="14" t="s">
        <v>7</v>
      </c>
      <c r="J45" s="14" t="s">
        <v>8</v>
      </c>
      <c r="K45" s="14" t="s">
        <v>9</v>
      </c>
      <c r="L45" s="14" t="s">
        <v>10</v>
      </c>
      <c r="M45" s="14" t="s">
        <v>11</v>
      </c>
      <c r="N45" s="4"/>
    </row>
    <row r="46" spans="2:14" ht="30.75" customHeight="1" x14ac:dyDescent="0.25">
      <c r="B46" s="148" t="s">
        <v>59</v>
      </c>
      <c r="C46" s="35" t="s">
        <v>219</v>
      </c>
      <c r="D46" s="25" t="s">
        <v>45</v>
      </c>
      <c r="E46" s="20" t="s">
        <v>397</v>
      </c>
      <c r="F46" s="108">
        <v>343.4</v>
      </c>
      <c r="G46" s="22" t="e">
        <v>#VALUE!</v>
      </c>
      <c r="H46" s="109">
        <v>1.7451310000000001E-2</v>
      </c>
      <c r="I46" s="22">
        <v>-2.9325509999999998E-3</v>
      </c>
      <c r="J46" s="22">
        <v>-1.1053580000000001E-3</v>
      </c>
      <c r="K46" s="22">
        <v>2.8912710000000004E-3</v>
      </c>
      <c r="L46" s="22">
        <v>3.1231230000000002E-2</v>
      </c>
      <c r="M46" s="22">
        <v>4.2564820000000003E-2</v>
      </c>
      <c r="N46" s="4"/>
    </row>
    <row r="47" spans="2:14" ht="30.75" customHeight="1" x14ac:dyDescent="0.25">
      <c r="B47" s="146"/>
      <c r="C47" s="35" t="s">
        <v>220</v>
      </c>
      <c r="D47" s="25" t="s">
        <v>46</v>
      </c>
      <c r="E47" s="20" t="s">
        <v>394</v>
      </c>
      <c r="F47" s="108">
        <v>25.84</v>
      </c>
      <c r="G47" s="22">
        <v>-1.159644E-3</v>
      </c>
      <c r="H47" s="109">
        <v>-2.0098630000000003E-2</v>
      </c>
      <c r="I47" s="22">
        <v>-1.158301E-3</v>
      </c>
      <c r="J47" s="22">
        <v>3.8804809999999999E-3</v>
      </c>
      <c r="K47" s="22">
        <v>5.4411189999999995E-3</v>
      </c>
      <c r="L47" s="22">
        <v>-3.8639880000000004E-4</v>
      </c>
      <c r="M47" s="22">
        <v>-2.1928169999999997E-2</v>
      </c>
      <c r="N47" s="4"/>
    </row>
    <row r="48" spans="2:14" ht="30.75" customHeight="1" x14ac:dyDescent="0.25">
      <c r="B48" s="147"/>
      <c r="C48" s="39" t="s">
        <v>47</v>
      </c>
      <c r="D48" s="23" t="s">
        <v>48</v>
      </c>
      <c r="E48" s="20" t="s">
        <v>394</v>
      </c>
      <c r="F48" s="108">
        <v>57.06</v>
      </c>
      <c r="G48" s="22">
        <v>-1.7494750000000001E-3</v>
      </c>
      <c r="H48" s="109">
        <v>-1.749472E-3</v>
      </c>
      <c r="I48" s="22">
        <v>5.8170279999999993E-3</v>
      </c>
      <c r="J48" s="22">
        <v>-8.7550340000000005E-4</v>
      </c>
      <c r="K48" s="22">
        <v>1.458037E-2</v>
      </c>
      <c r="L48" s="22">
        <v>-9.7188480000000004E-3</v>
      </c>
      <c r="M48" s="22">
        <v>3.276018E-2</v>
      </c>
      <c r="N48" s="4"/>
    </row>
    <row r="49" spans="1:14" ht="30.75" customHeight="1" x14ac:dyDescent="0.25">
      <c r="B49" s="149" t="s">
        <v>60</v>
      </c>
      <c r="C49" s="40" t="s">
        <v>49</v>
      </c>
      <c r="D49" s="38" t="s">
        <v>50</v>
      </c>
      <c r="E49" s="20" t="s">
        <v>396</v>
      </c>
      <c r="F49" s="108">
        <v>19.282399999999999</v>
      </c>
      <c r="G49" s="22">
        <v>-1.9255059999999998E-3</v>
      </c>
      <c r="H49" s="109">
        <v>7.9835130000000004E-2</v>
      </c>
      <c r="I49" s="22">
        <v>1.0533820000000001E-2</v>
      </c>
      <c r="J49" s="22">
        <v>1.1753350000000001E-2</v>
      </c>
      <c r="K49" s="22">
        <v>4.594989E-2</v>
      </c>
      <c r="L49" s="22">
        <v>5.7114350000000001E-2</v>
      </c>
      <c r="M49" s="22">
        <v>0.1881813</v>
      </c>
      <c r="N49" s="4"/>
    </row>
    <row r="50" spans="1:14" ht="30.75" customHeight="1" x14ac:dyDescent="0.25">
      <c r="B50" s="150"/>
      <c r="C50" s="35" t="s">
        <v>221</v>
      </c>
      <c r="D50" s="18" t="s">
        <v>51</v>
      </c>
      <c r="E50" s="20" t="s">
        <v>394</v>
      </c>
      <c r="F50" s="108">
        <v>10.210000000000001</v>
      </c>
      <c r="G50" s="22">
        <v>0</v>
      </c>
      <c r="H50" s="109">
        <v>-2.9467720000000003E-2</v>
      </c>
      <c r="I50" s="22">
        <v>1.6932269999999999E-2</v>
      </c>
      <c r="J50" s="22">
        <v>-2.4832860000000002E-2</v>
      </c>
      <c r="K50" s="22">
        <v>-3.6792449999999997E-2</v>
      </c>
      <c r="L50" s="22">
        <v>-1.5429120000000001E-2</v>
      </c>
      <c r="M50" s="22">
        <v>4.3327200000000003E-2</v>
      </c>
      <c r="N50" s="4"/>
    </row>
    <row r="51" spans="1:14" ht="30.75" customHeight="1" x14ac:dyDescent="0.25">
      <c r="B51" s="150"/>
      <c r="C51" s="35" t="s">
        <v>222</v>
      </c>
      <c r="D51" s="18" t="s">
        <v>52</v>
      </c>
      <c r="E51" s="20" t="s">
        <v>396</v>
      </c>
      <c r="F51" s="108">
        <v>119.88</v>
      </c>
      <c r="G51" s="22" t="e">
        <v>#VALUE!</v>
      </c>
      <c r="H51" s="109">
        <v>5.8427879999999998E-4</v>
      </c>
      <c r="I51" s="22">
        <v>-1.7618620000000002E-2</v>
      </c>
      <c r="J51" s="22">
        <v>-6.8603839999999999E-2</v>
      </c>
      <c r="K51" s="22">
        <v>-3.9192109999999995E-2</v>
      </c>
      <c r="L51" s="22">
        <v>-6.233868E-2</v>
      </c>
      <c r="M51" s="22">
        <v>7.2751679999999999E-2</v>
      </c>
      <c r="N51" s="4"/>
    </row>
    <row r="52" spans="1:14" ht="30.75" customHeight="1" x14ac:dyDescent="0.25">
      <c r="B52" s="150"/>
      <c r="C52" s="35" t="s">
        <v>223</v>
      </c>
      <c r="D52" s="18" t="s">
        <v>53</v>
      </c>
      <c r="E52" s="20" t="s">
        <v>394</v>
      </c>
      <c r="F52" s="108">
        <v>106.85</v>
      </c>
      <c r="G52" s="22">
        <v>-5.5839930000000006E-3</v>
      </c>
      <c r="H52" s="109">
        <v>-3.0223270000000003E-2</v>
      </c>
      <c r="I52" s="22">
        <v>3.8519350000000003E-3</v>
      </c>
      <c r="J52" s="22">
        <v>-7.2470500000000005E-3</v>
      </c>
      <c r="K52" s="22">
        <v>3.1921880000000003E-3</v>
      </c>
      <c r="L52" s="22">
        <v>-2.799813E-3</v>
      </c>
      <c r="M52" s="22">
        <v>7.3653540000000003E-2</v>
      </c>
      <c r="N52" s="4"/>
    </row>
    <row r="53" spans="1:14" ht="30.75" customHeight="1" x14ac:dyDescent="0.25">
      <c r="B53" s="150"/>
      <c r="C53" s="35" t="s">
        <v>224</v>
      </c>
      <c r="D53" s="18" t="s">
        <v>54</v>
      </c>
      <c r="E53" s="20" t="s">
        <v>396</v>
      </c>
      <c r="F53" s="108">
        <v>124.47</v>
      </c>
      <c r="G53" s="22">
        <v>-6.3862060000000002E-3</v>
      </c>
      <c r="H53" s="109">
        <v>-0.1106745</v>
      </c>
      <c r="I53" s="22">
        <v>2.9814669999999998E-3</v>
      </c>
      <c r="J53" s="22">
        <v>-5.0789289999999994E-2</v>
      </c>
      <c r="K53" s="22">
        <v>-6.6101439999999997E-2</v>
      </c>
      <c r="L53" s="22">
        <v>-0.13652449999999999</v>
      </c>
      <c r="M53" s="22">
        <v>-0.1129561</v>
      </c>
      <c r="N53" s="4"/>
    </row>
    <row r="54" spans="1:14" ht="30.75" customHeight="1" x14ac:dyDescent="0.25">
      <c r="B54" s="150"/>
      <c r="C54" s="35" t="s">
        <v>226</v>
      </c>
      <c r="D54" s="18" t="s">
        <v>55</v>
      </c>
      <c r="E54" s="20" t="s">
        <v>394</v>
      </c>
      <c r="F54" s="108">
        <v>124.45</v>
      </c>
      <c r="G54" s="22">
        <v>-3.1239990000000001E-3</v>
      </c>
      <c r="H54" s="109">
        <v>-3.3172790000000001E-2</v>
      </c>
      <c r="I54" s="22">
        <v>1.206758E-3</v>
      </c>
      <c r="J54" s="22">
        <v>6.432419E-4</v>
      </c>
      <c r="K54" s="22">
        <v>-3.8476400000000001E-2</v>
      </c>
      <c r="L54" s="22">
        <v>-5.4115679999999999E-2</v>
      </c>
      <c r="M54" s="22">
        <v>-2.108078E-2</v>
      </c>
      <c r="N54" s="4"/>
    </row>
    <row r="55" spans="1:14" ht="30.75" customHeight="1" x14ac:dyDescent="0.25">
      <c r="B55" s="150"/>
      <c r="C55" s="35" t="s">
        <v>227</v>
      </c>
      <c r="D55" s="18" t="s">
        <v>148</v>
      </c>
      <c r="E55" s="20" t="s">
        <v>394</v>
      </c>
      <c r="F55" s="108">
        <v>129.54</v>
      </c>
      <c r="G55" s="22">
        <v>1.856148E-3</v>
      </c>
      <c r="H55" s="109">
        <v>1.306012E-2</v>
      </c>
      <c r="I55" s="22">
        <v>-6.9428369999999999E-4</v>
      </c>
      <c r="J55" s="22">
        <v>-6.9428369999999999E-4</v>
      </c>
      <c r="K55" s="22">
        <v>2.2738040000000001E-2</v>
      </c>
      <c r="L55" s="22">
        <v>2.1045169999999998E-2</v>
      </c>
      <c r="M55" s="22">
        <v>1.2505860000000001E-2</v>
      </c>
      <c r="N55" s="4"/>
    </row>
    <row r="56" spans="1:14" ht="30.75" customHeight="1" x14ac:dyDescent="0.25">
      <c r="B56" s="150"/>
      <c r="C56" s="35" t="s">
        <v>225</v>
      </c>
      <c r="D56" s="18" t="s">
        <v>56</v>
      </c>
      <c r="E56" s="20" t="s">
        <v>396</v>
      </c>
      <c r="F56" s="108">
        <v>30.22</v>
      </c>
      <c r="G56" s="22">
        <v>3.3200529999999999E-3</v>
      </c>
      <c r="H56" s="109">
        <v>2.9870839999999997E-3</v>
      </c>
      <c r="I56" s="22">
        <v>1.785113E-2</v>
      </c>
      <c r="J56" s="22">
        <v>-2.3109940000000002E-3</v>
      </c>
      <c r="K56" s="22">
        <v>-4.8488660000000003E-2</v>
      </c>
      <c r="L56" s="22">
        <v>-2.6731080000000001E-2</v>
      </c>
      <c r="M56" s="22">
        <v>0.1234201</v>
      </c>
      <c r="N56" s="4"/>
    </row>
    <row r="57" spans="1:14" ht="30.75" customHeight="1" x14ac:dyDescent="0.25">
      <c r="B57" s="151"/>
      <c r="C57" s="39" t="s">
        <v>57</v>
      </c>
      <c r="D57" s="23" t="s">
        <v>58</v>
      </c>
      <c r="E57" s="20" t="s">
        <v>396</v>
      </c>
      <c r="F57" s="108">
        <v>235.37</v>
      </c>
      <c r="G57" s="22">
        <v>8.959191E-3</v>
      </c>
      <c r="H57" s="109">
        <v>0.1160795</v>
      </c>
      <c r="I57" s="22">
        <v>2.736796E-2</v>
      </c>
      <c r="J57" s="22">
        <v>2.1039390000000002E-2</v>
      </c>
      <c r="K57" s="22">
        <v>-1.423965E-2</v>
      </c>
      <c r="L57" s="22">
        <v>9.6018629999999994E-2</v>
      </c>
      <c r="M57" s="22">
        <v>0.2246735</v>
      </c>
      <c r="N57" s="4"/>
    </row>
    <row r="58" spans="1:14" ht="30.75" customHeight="1" x14ac:dyDescent="0.25">
      <c r="A58" s="4"/>
      <c r="B58" s="143" t="s">
        <v>65</v>
      </c>
      <c r="C58" s="143"/>
      <c r="D58" s="143"/>
      <c r="E58" s="143"/>
      <c r="F58" s="143"/>
      <c r="G58" s="143"/>
      <c r="H58" s="143"/>
      <c r="I58" s="143"/>
      <c r="J58" s="143"/>
      <c r="K58" s="143"/>
      <c r="L58" s="143"/>
      <c r="M58" s="143"/>
      <c r="N58" s="4"/>
    </row>
    <row r="59" spans="1:14" ht="30.75" customHeight="1" x14ac:dyDescent="0.25">
      <c r="B59" s="17" t="s">
        <v>22</v>
      </c>
      <c r="C59" s="17" t="s">
        <v>1</v>
      </c>
      <c r="D59" s="17" t="s">
        <v>2</v>
      </c>
      <c r="E59" s="17" t="s">
        <v>3</v>
      </c>
      <c r="F59" s="17" t="s">
        <v>4</v>
      </c>
      <c r="G59" s="17" t="s">
        <v>5</v>
      </c>
      <c r="H59" s="17" t="s">
        <v>6</v>
      </c>
      <c r="I59" s="17" t="s">
        <v>7</v>
      </c>
      <c r="J59" s="17" t="s">
        <v>8</v>
      </c>
      <c r="K59" s="17" t="s">
        <v>9</v>
      </c>
      <c r="L59" s="17" t="s">
        <v>10</v>
      </c>
      <c r="M59" s="17" t="s">
        <v>11</v>
      </c>
      <c r="N59" s="4"/>
    </row>
    <row r="60" spans="1:14" ht="30.75" customHeight="1" x14ac:dyDescent="0.25">
      <c r="B60" s="58" t="s">
        <v>146</v>
      </c>
      <c r="C60" s="19" t="s">
        <v>231</v>
      </c>
      <c r="D60" s="18" t="s">
        <v>243</v>
      </c>
      <c r="E60" s="20" t="s">
        <v>398</v>
      </c>
      <c r="F60" s="108">
        <v>198.26</v>
      </c>
      <c r="G60" s="22" t="e">
        <v>#VALUE!</v>
      </c>
      <c r="H60" s="109">
        <v>-0.10212400000000001</v>
      </c>
      <c r="I60" s="22">
        <v>-7.2605280000000005E-3</v>
      </c>
      <c r="J60" s="22">
        <v>-8.0637029999999993E-4</v>
      </c>
      <c r="K60" s="22">
        <v>-4.0600050000000006E-2</v>
      </c>
      <c r="L60" s="22">
        <v>-9.6188920000000011E-2</v>
      </c>
      <c r="M60" s="22">
        <v>-6.6572500000000007E-2</v>
      </c>
      <c r="N60" s="4"/>
    </row>
    <row r="61" spans="1:14" ht="30.75" customHeight="1" x14ac:dyDescent="0.25">
      <c r="B61" s="58"/>
      <c r="C61" s="19" t="s">
        <v>232</v>
      </c>
      <c r="D61" s="18" t="s">
        <v>244</v>
      </c>
      <c r="E61" s="20" t="s">
        <v>398</v>
      </c>
      <c r="F61" s="108">
        <v>211.72</v>
      </c>
      <c r="G61" s="22" t="e">
        <v>#VALUE!</v>
      </c>
      <c r="H61" s="109">
        <v>-0.1021585</v>
      </c>
      <c r="I61" s="22">
        <v>-7.2677829999999999E-3</v>
      </c>
      <c r="J61" s="22">
        <v>-8.4945729999999996E-4</v>
      </c>
      <c r="K61" s="22">
        <v>-4.0645249999999994E-2</v>
      </c>
      <c r="L61" s="22">
        <v>-9.6217880000000006E-2</v>
      </c>
      <c r="M61" s="22">
        <v>-6.6613759999999994E-2</v>
      </c>
      <c r="N61" s="4"/>
    </row>
    <row r="62" spans="1:14" ht="30.75" customHeight="1" x14ac:dyDescent="0.25">
      <c r="B62" s="58"/>
      <c r="C62" s="19" t="s">
        <v>233</v>
      </c>
      <c r="D62" s="18" t="s">
        <v>245</v>
      </c>
      <c r="E62" s="20" t="s">
        <v>395</v>
      </c>
      <c r="F62" s="108">
        <v>15.843</v>
      </c>
      <c r="G62" s="22" t="e">
        <v>#VALUE!</v>
      </c>
      <c r="H62" s="109">
        <v>-9.255969E-2</v>
      </c>
      <c r="I62" s="22">
        <v>5.3940860000000002E-3</v>
      </c>
      <c r="J62" s="22">
        <v>5.5217059999999995E-3</v>
      </c>
      <c r="K62" s="22">
        <v>-3.8186009999999999E-2</v>
      </c>
      <c r="L62" s="22">
        <v>-8.8120180000000006E-2</v>
      </c>
      <c r="M62" s="22">
        <v>-7.0846289999999992E-2</v>
      </c>
      <c r="N62" s="4"/>
    </row>
    <row r="63" spans="1:14" ht="30.75" customHeight="1" x14ac:dyDescent="0.25">
      <c r="B63" s="59"/>
      <c r="C63" s="36" t="s">
        <v>147</v>
      </c>
      <c r="D63" s="23" t="s">
        <v>229</v>
      </c>
      <c r="E63" s="20" t="s">
        <v>395</v>
      </c>
      <c r="F63" s="108">
        <v>15.8</v>
      </c>
      <c r="G63" s="22" t="e">
        <v>#VALUE!</v>
      </c>
      <c r="H63" s="109">
        <v>-9.2684020000000006E-2</v>
      </c>
      <c r="I63" s="22">
        <v>5.4088449999999998E-3</v>
      </c>
      <c r="J63" s="22">
        <v>5.6008150000000003E-3</v>
      </c>
      <c r="K63" s="22">
        <v>-3.8227419999999998E-2</v>
      </c>
      <c r="L63" s="22">
        <v>-8.8180980000000006E-2</v>
      </c>
      <c r="M63" s="22">
        <v>-7.0806870000000008E-2</v>
      </c>
      <c r="N63" s="4"/>
    </row>
    <row r="64" spans="1:14" ht="30.75" customHeight="1" x14ac:dyDescent="0.25">
      <c r="B64" s="58" t="s">
        <v>66</v>
      </c>
      <c r="C64" s="19" t="s">
        <v>242</v>
      </c>
      <c r="D64" s="42" t="s">
        <v>88</v>
      </c>
      <c r="E64" s="20" t="s">
        <v>399</v>
      </c>
      <c r="F64" s="108" t="s">
        <v>400</v>
      </c>
      <c r="G64" s="22" t="e">
        <v>#VALUE!</v>
      </c>
      <c r="H64" s="109" t="e">
        <v>#VALUE!</v>
      </c>
      <c r="I64" s="22" t="e">
        <v>#VALUE!</v>
      </c>
      <c r="J64" s="22" t="e">
        <v>#VALUE!</v>
      </c>
      <c r="K64" s="22" t="e">
        <v>#VALUE!</v>
      </c>
      <c r="L64" s="22" t="e">
        <v>#VALUE!</v>
      </c>
      <c r="M64" s="22" t="e">
        <v>#VALUE!</v>
      </c>
      <c r="N64" s="4"/>
    </row>
    <row r="65" spans="2:14" ht="30.75" customHeight="1" x14ac:dyDescent="0.25">
      <c r="B65" s="59"/>
      <c r="C65" s="36" t="s">
        <v>37</v>
      </c>
      <c r="D65" s="23" t="s">
        <v>228</v>
      </c>
      <c r="E65" s="20" t="s">
        <v>399</v>
      </c>
      <c r="F65" s="108" t="s">
        <v>400</v>
      </c>
      <c r="G65" s="22" t="e">
        <v>#VALUE!</v>
      </c>
      <c r="H65" s="109" t="e">
        <v>#VALUE!</v>
      </c>
      <c r="I65" s="22" t="e">
        <v>#VALUE!</v>
      </c>
      <c r="J65" s="22" t="e">
        <v>#VALUE!</v>
      </c>
      <c r="K65" s="22" t="e">
        <v>#VALUE!</v>
      </c>
      <c r="L65" s="22" t="e">
        <v>#VALUE!</v>
      </c>
      <c r="M65" s="22" t="e">
        <v>#VALUE!</v>
      </c>
      <c r="N65" s="4"/>
    </row>
    <row r="66" spans="2:14" ht="30.75" customHeight="1" x14ac:dyDescent="0.25">
      <c r="B66" s="130" t="s">
        <v>38</v>
      </c>
      <c r="C66" s="19" t="s">
        <v>234</v>
      </c>
      <c r="D66" s="18" t="s">
        <v>246</v>
      </c>
      <c r="E66" s="20" t="s">
        <v>401</v>
      </c>
      <c r="F66" s="108">
        <v>1.2383</v>
      </c>
      <c r="G66" s="22" t="e">
        <v>#VALUE!</v>
      </c>
      <c r="H66" s="109">
        <v>-4.0215240000000003E-3</v>
      </c>
      <c r="I66" s="22">
        <v>-6.4562989999999998E-4</v>
      </c>
      <c r="J66" s="22">
        <v>-6.4562989999999998E-4</v>
      </c>
      <c r="K66" s="22">
        <v>-2.095253E-3</v>
      </c>
      <c r="L66" s="22">
        <v>-9.6769030000000006E-3</v>
      </c>
      <c r="M66" s="22">
        <v>2.5677129999999999E-2</v>
      </c>
      <c r="N66" s="4"/>
    </row>
    <row r="67" spans="2:14" ht="30.75" customHeight="1" x14ac:dyDescent="0.25">
      <c r="B67" s="130"/>
      <c r="C67" s="19" t="s">
        <v>235</v>
      </c>
      <c r="D67" s="18" t="s">
        <v>249</v>
      </c>
      <c r="E67" s="20" t="s">
        <v>401</v>
      </c>
      <c r="F67" s="108">
        <v>0.98440000000000005</v>
      </c>
      <c r="G67" s="22" t="e">
        <v>#VALUE!</v>
      </c>
      <c r="H67" s="109">
        <v>3.0568440000000004E-3</v>
      </c>
      <c r="I67" s="22">
        <v>1.118682E-3</v>
      </c>
      <c r="J67" s="22">
        <v>1.118682E-3</v>
      </c>
      <c r="K67" s="22">
        <v>1.9338420000000001E-3</v>
      </c>
      <c r="L67" s="22">
        <v>3.6704730000000001E-3</v>
      </c>
      <c r="M67" s="22">
        <v>3.6704730000000001E-3</v>
      </c>
      <c r="N67" s="4"/>
    </row>
    <row r="68" spans="2:14" ht="30.75" customHeight="1" x14ac:dyDescent="0.25">
      <c r="B68" s="130"/>
      <c r="C68" s="19" t="s">
        <v>236</v>
      </c>
      <c r="D68" s="18" t="s">
        <v>250</v>
      </c>
      <c r="E68" s="20" t="s">
        <v>396</v>
      </c>
      <c r="F68" s="108">
        <v>37.299999999999997</v>
      </c>
      <c r="G68" s="22" t="e">
        <v>#VALUE!</v>
      </c>
      <c r="H68" s="109">
        <v>-5.6412820000000002E-2</v>
      </c>
      <c r="I68" s="22">
        <v>-1.7838409999999999E-2</v>
      </c>
      <c r="J68" s="22">
        <v>1.3535459999999999E-2</v>
      </c>
      <c r="K68" s="22">
        <v>-1.0672360000000001E-3</v>
      </c>
      <c r="L68" s="22">
        <v>-8.474576000000001E-3</v>
      </c>
      <c r="M68" s="22">
        <v>-1.6548460000000001E-2</v>
      </c>
      <c r="N68" s="4"/>
    </row>
    <row r="69" spans="2:14" ht="30.75" customHeight="1" x14ac:dyDescent="0.25">
      <c r="B69" s="130"/>
      <c r="C69" s="19" t="s">
        <v>237</v>
      </c>
      <c r="D69" s="18" t="s">
        <v>251</v>
      </c>
      <c r="E69" s="20" t="s">
        <v>397</v>
      </c>
      <c r="F69" s="108">
        <v>1.3222</v>
      </c>
      <c r="G69" s="22" t="e">
        <v>#VALUE!</v>
      </c>
      <c r="H69" s="109">
        <v>-6.3465099999999997E-2</v>
      </c>
      <c r="I69" s="22">
        <v>-2.312523E-2</v>
      </c>
      <c r="J69" s="22">
        <v>3.0261759999999997E-4</v>
      </c>
      <c r="K69" s="22">
        <v>-1.2915270000000001E-2</v>
      </c>
      <c r="L69" s="22">
        <v>-1.819262E-2</v>
      </c>
      <c r="M69" s="22">
        <v>-2.6720649999999999E-2</v>
      </c>
      <c r="N69" s="4"/>
    </row>
    <row r="70" spans="2:14" ht="30.75" customHeight="1" x14ac:dyDescent="0.25">
      <c r="B70" s="130"/>
      <c r="C70" s="91" t="s">
        <v>253</v>
      </c>
      <c r="D70" s="23" t="s">
        <v>248</v>
      </c>
      <c r="E70" s="20" t="s">
        <v>401</v>
      </c>
      <c r="F70" s="108">
        <v>0.97909999999999997</v>
      </c>
      <c r="G70" s="22" t="e">
        <v>#VALUE!</v>
      </c>
      <c r="H70" s="109">
        <v>-7.3085339999999999E-2</v>
      </c>
      <c r="I70" s="22">
        <v>-1.5188090000000001E-2</v>
      </c>
      <c r="J70" s="22">
        <v>-1.5188090000000001E-2</v>
      </c>
      <c r="K70" s="22">
        <v>-9.8098709999999995E-3</v>
      </c>
      <c r="L70" s="22">
        <v>-0.10437250000000001</v>
      </c>
      <c r="M70" s="22">
        <v>-7.8754229999999995E-2</v>
      </c>
      <c r="N70" s="4"/>
    </row>
    <row r="71" spans="2:14" ht="30.75" customHeight="1" x14ac:dyDescent="0.25">
      <c r="B71" s="130" t="s">
        <v>67</v>
      </c>
      <c r="C71" s="19" t="s">
        <v>238</v>
      </c>
      <c r="D71" s="18" t="s">
        <v>252</v>
      </c>
      <c r="E71" s="20" t="s">
        <v>402</v>
      </c>
      <c r="F71" s="108">
        <v>2094.5300000000002</v>
      </c>
      <c r="G71" s="22" t="e">
        <v>#VALUE!</v>
      </c>
      <c r="H71" s="109">
        <v>-9.052106E-2</v>
      </c>
      <c r="I71" s="22">
        <v>-2.543015E-3</v>
      </c>
      <c r="J71" s="22">
        <v>-2.543015E-3</v>
      </c>
      <c r="K71" s="22">
        <v>-2.7092399999999999E-3</v>
      </c>
      <c r="L71" s="22">
        <v>-9.052106E-2</v>
      </c>
      <c r="M71" s="22">
        <v>-3.7961950000000001E-2</v>
      </c>
      <c r="N71" s="4"/>
    </row>
    <row r="72" spans="2:14" ht="30.75" customHeight="1" x14ac:dyDescent="0.25">
      <c r="B72" s="131"/>
      <c r="C72" s="36" t="s">
        <v>62</v>
      </c>
      <c r="D72" s="13" t="s">
        <v>247</v>
      </c>
      <c r="E72" s="20" t="s">
        <v>402</v>
      </c>
      <c r="F72" s="108">
        <v>1609.84</v>
      </c>
      <c r="G72" s="22" t="e">
        <v>#VALUE!</v>
      </c>
      <c r="H72" s="109">
        <v>-9.9349919999999994E-2</v>
      </c>
      <c r="I72" s="22">
        <v>-4.1631360000000004E-3</v>
      </c>
      <c r="J72" s="22">
        <v>-4.1631360000000004E-3</v>
      </c>
      <c r="K72" s="22">
        <v>-7.5642220000000007E-3</v>
      </c>
      <c r="L72" s="22">
        <v>-9.9349900000000005E-2</v>
      </c>
      <c r="M72" s="22">
        <v>-5.6000560000000005E-2</v>
      </c>
      <c r="N72" s="4"/>
    </row>
    <row r="73" spans="2:14" ht="30.75" customHeight="1" x14ac:dyDescent="0.25">
      <c r="B73" s="130" t="s">
        <v>68</v>
      </c>
      <c r="C73" s="19" t="s">
        <v>254</v>
      </c>
      <c r="D73" s="41" t="s">
        <v>63</v>
      </c>
      <c r="E73" s="20" t="s">
        <v>396</v>
      </c>
      <c r="F73" s="108">
        <v>9.7100000000000009</v>
      </c>
      <c r="G73" s="22">
        <v>6.2176169999999999E-3</v>
      </c>
      <c r="H73" s="109">
        <v>-6.0019349999999999E-2</v>
      </c>
      <c r="I73" s="22">
        <v>1.3569940000000001E-2</v>
      </c>
      <c r="J73" s="22">
        <v>-4.1025640000000004E-3</v>
      </c>
      <c r="K73" s="22">
        <v>-1.0288070000000001E-3</v>
      </c>
      <c r="L73" s="22">
        <v>-2.6078229999999997E-2</v>
      </c>
      <c r="M73" s="22">
        <v>2.1030500000000001E-2</v>
      </c>
      <c r="N73" s="4"/>
    </row>
    <row r="74" spans="2:14" ht="30.75" customHeight="1" x14ac:dyDescent="0.25">
      <c r="B74" s="131"/>
      <c r="C74" s="36" t="s">
        <v>64</v>
      </c>
      <c r="D74" s="23" t="s">
        <v>230</v>
      </c>
      <c r="E74" s="20" t="s">
        <v>396</v>
      </c>
      <c r="F74" s="108">
        <v>9.64</v>
      </c>
      <c r="G74" s="22">
        <v>6.2630480000000002E-3</v>
      </c>
      <c r="H74" s="109">
        <v>-6.4985489999999993E-2</v>
      </c>
      <c r="I74" s="22">
        <v>1.2605040000000001E-2</v>
      </c>
      <c r="J74" s="22">
        <v>-4.1322310000000001E-3</v>
      </c>
      <c r="K74" s="22">
        <v>-3.1023790000000002E-3</v>
      </c>
      <c r="L74" s="22">
        <v>-3.1155780000000001E-2</v>
      </c>
      <c r="M74" s="22">
        <v>1.0482180000000001E-2</v>
      </c>
      <c r="N74" s="4"/>
    </row>
    <row r="75" spans="2:14" ht="30.75" customHeight="1" x14ac:dyDescent="0.25">
      <c r="B75" s="60" t="s">
        <v>193</v>
      </c>
      <c r="C75" s="91" t="s">
        <v>355</v>
      </c>
      <c r="D75" s="13" t="s">
        <v>252</v>
      </c>
      <c r="E75" s="20" t="s">
        <v>402</v>
      </c>
      <c r="F75" s="108">
        <v>2094.5300000000002</v>
      </c>
      <c r="G75" s="22" t="e">
        <v>#VALUE!</v>
      </c>
      <c r="H75" s="109">
        <v>-9.052106E-2</v>
      </c>
      <c r="I75" s="22">
        <v>-2.543015E-3</v>
      </c>
      <c r="J75" s="22">
        <v>-2.543015E-3</v>
      </c>
      <c r="K75" s="22">
        <v>-2.7092399999999999E-3</v>
      </c>
      <c r="L75" s="22">
        <v>-9.052106E-2</v>
      </c>
      <c r="M75" s="22">
        <v>-3.7961950000000001E-2</v>
      </c>
      <c r="N75" s="4"/>
    </row>
    <row r="76" spans="2:14" ht="30.75" customHeight="1" x14ac:dyDescent="0.25">
      <c r="B76" s="14" t="s">
        <v>44</v>
      </c>
      <c r="C76" s="14" t="s">
        <v>1</v>
      </c>
      <c r="D76" s="15" t="s">
        <v>39</v>
      </c>
      <c r="E76" s="16" t="s">
        <v>3</v>
      </c>
      <c r="F76" s="14" t="s">
        <v>40</v>
      </c>
      <c r="G76" s="14" t="s">
        <v>5</v>
      </c>
      <c r="H76" s="14" t="s">
        <v>6</v>
      </c>
      <c r="I76" s="14" t="s">
        <v>7</v>
      </c>
      <c r="J76" s="14" t="s">
        <v>8</v>
      </c>
      <c r="K76" s="14" t="s">
        <v>9</v>
      </c>
      <c r="L76" s="14" t="s">
        <v>10</v>
      </c>
      <c r="M76" s="14" t="s">
        <v>11</v>
      </c>
      <c r="N76" s="4"/>
    </row>
    <row r="77" spans="2:14" ht="30.75" customHeight="1" x14ac:dyDescent="0.25">
      <c r="B77" s="60" t="s">
        <v>367</v>
      </c>
      <c r="C77" s="19" t="s">
        <v>357</v>
      </c>
      <c r="D77" s="18" t="s">
        <v>359</v>
      </c>
      <c r="E77" s="20" t="s">
        <v>394</v>
      </c>
      <c r="F77" s="108">
        <v>45.05</v>
      </c>
      <c r="G77" s="22">
        <v>1.3336300000000001E-3</v>
      </c>
      <c r="H77" s="109">
        <v>-1.894595E-2</v>
      </c>
      <c r="I77" s="22">
        <v>1.214848E-2</v>
      </c>
      <c r="J77" s="22">
        <v>5.5878409999999996E-3</v>
      </c>
      <c r="K77" s="22">
        <v>-1.055641E-2</v>
      </c>
      <c r="L77" s="22">
        <v>-1.4025860000000001E-2</v>
      </c>
      <c r="M77" s="22">
        <v>8.908255000000001E-2</v>
      </c>
      <c r="N77" s="4"/>
    </row>
    <row r="78" spans="2:14" ht="30.75" customHeight="1" x14ac:dyDescent="0.25">
      <c r="B78" s="60"/>
      <c r="C78" s="19" t="s">
        <v>356</v>
      </c>
      <c r="D78" s="18" t="s">
        <v>360</v>
      </c>
      <c r="E78" s="20" t="s">
        <v>396</v>
      </c>
      <c r="F78" s="108">
        <v>477.53</v>
      </c>
      <c r="G78" s="22">
        <v>1.2580459999999999E-3</v>
      </c>
      <c r="H78" s="109">
        <v>-1.1325050000000001E-2</v>
      </c>
      <c r="I78" s="22">
        <v>9.6625510000000001E-3</v>
      </c>
      <c r="J78" s="22">
        <v>5.7921560000000006E-3</v>
      </c>
      <c r="K78" s="22">
        <v>1.7211629999999999E-2</v>
      </c>
      <c r="L78" s="22">
        <v>-1.150435E-3</v>
      </c>
      <c r="M78" s="22">
        <v>5.1017939999999998E-2</v>
      </c>
      <c r="N78" s="4"/>
    </row>
    <row r="79" spans="2:14" ht="30.75" customHeight="1" x14ac:dyDescent="0.25">
      <c r="B79" s="60"/>
      <c r="C79" s="19" t="s">
        <v>358</v>
      </c>
      <c r="D79" s="18" t="s">
        <v>361</v>
      </c>
      <c r="E79" s="20" t="s">
        <v>396</v>
      </c>
      <c r="F79" s="108">
        <v>11.09</v>
      </c>
      <c r="G79" s="22">
        <v>9.0252710000000001E-4</v>
      </c>
      <c r="H79" s="109">
        <v>-3.2286220000000004E-2</v>
      </c>
      <c r="I79" s="22">
        <v>4.5289859999999996E-3</v>
      </c>
      <c r="J79" s="22">
        <v>-5.4925540000000004E-4</v>
      </c>
      <c r="K79" s="22">
        <v>9.2817490000000006E-3</v>
      </c>
      <c r="L79" s="22">
        <v>2.8409170000000001E-3</v>
      </c>
      <c r="M79" s="22">
        <v>3.6799859999999997E-2</v>
      </c>
      <c r="N79" s="4"/>
    </row>
    <row r="80" spans="2:14" ht="30.75" customHeight="1" x14ac:dyDescent="0.25">
      <c r="B80" s="62"/>
      <c r="C80" s="37" t="s">
        <v>362</v>
      </c>
      <c r="D80" s="37" t="s">
        <v>366</v>
      </c>
      <c r="E80" s="20" t="s">
        <v>396</v>
      </c>
      <c r="F80" s="108">
        <v>10.27</v>
      </c>
      <c r="G80" s="22">
        <v>9.7465889999999997E-4</v>
      </c>
      <c r="H80" s="109">
        <v>-3.2956680000000002E-2</v>
      </c>
      <c r="I80" s="22">
        <v>5.8765920000000008E-3</v>
      </c>
      <c r="J80" s="22">
        <v>5.0542209999999999E-5</v>
      </c>
      <c r="K80" s="22">
        <v>8.8814640000000004E-3</v>
      </c>
      <c r="L80" s="22">
        <v>3.1451590000000002E-3</v>
      </c>
      <c r="M80" s="22">
        <v>3.8525110000000001E-2</v>
      </c>
      <c r="N80" s="4"/>
    </row>
    <row r="81" spans="2:14" ht="30.75" customHeight="1" x14ac:dyDescent="0.25">
      <c r="B81" s="127" t="s">
        <v>69</v>
      </c>
      <c r="C81" s="19" t="s">
        <v>363</v>
      </c>
      <c r="D81" s="18" t="s">
        <v>365</v>
      </c>
      <c r="E81" s="20" t="s">
        <v>396</v>
      </c>
      <c r="F81" s="108">
        <v>183.69</v>
      </c>
      <c r="G81" s="22">
        <v>-4.2283299999999998E-3</v>
      </c>
      <c r="H81" s="109">
        <v>-7.6609830000000004E-2</v>
      </c>
      <c r="I81" s="22">
        <v>4.4291340000000004E-3</v>
      </c>
      <c r="J81" s="22">
        <v>-3.300695E-2</v>
      </c>
      <c r="K81" s="22">
        <v>-6.8509130000000001E-2</v>
      </c>
      <c r="L81" s="22">
        <v>-8.2925620000000005E-2</v>
      </c>
      <c r="M81" s="22">
        <v>1.581243E-3</v>
      </c>
      <c r="N81" s="4"/>
    </row>
    <row r="82" spans="2:14" ht="30.75" customHeight="1" x14ac:dyDescent="0.25">
      <c r="B82" s="127"/>
      <c r="C82" s="121" t="s">
        <v>364</v>
      </c>
      <c r="D82" s="18" t="s">
        <v>333</v>
      </c>
      <c r="E82" s="20" t="s">
        <v>394</v>
      </c>
      <c r="F82" s="108">
        <v>34</v>
      </c>
      <c r="G82" s="22">
        <v>-2.9325509999999998E-3</v>
      </c>
      <c r="H82" s="109">
        <v>-6.1292140000000002E-2</v>
      </c>
      <c r="I82" s="22">
        <v>1.492537E-2</v>
      </c>
      <c r="J82" s="22">
        <v>-4.5480070000000004E-2</v>
      </c>
      <c r="K82" s="22">
        <v>-6.1032859999999994E-2</v>
      </c>
      <c r="L82" s="22">
        <v>-9.526343000000001E-2</v>
      </c>
      <c r="M82" s="22">
        <v>1.674641E-2</v>
      </c>
      <c r="N82" s="4"/>
    </row>
    <row r="83" spans="2:14" ht="30.75" customHeight="1" x14ac:dyDescent="0.25">
      <c r="B83" s="127"/>
      <c r="C83" s="123" t="s">
        <v>14</v>
      </c>
      <c r="D83" s="42" t="s">
        <v>89</v>
      </c>
      <c r="E83" s="20" t="s">
        <v>394</v>
      </c>
      <c r="F83" s="108">
        <v>36.39</v>
      </c>
      <c r="G83" s="22">
        <v>2.7487630000000001E-4</v>
      </c>
      <c r="H83" s="109">
        <v>-7.9666180000000003E-2</v>
      </c>
      <c r="I83" s="22">
        <v>2.7103329999999998E-2</v>
      </c>
      <c r="J83" s="22">
        <v>5.5279160000000008E-3</v>
      </c>
      <c r="K83" s="22">
        <v>-5.6779879999999998E-2</v>
      </c>
      <c r="L83" s="22">
        <v>-9.8389089999999998E-2</v>
      </c>
      <c r="M83" s="22">
        <v>-2.4403320000000003E-2</v>
      </c>
      <c r="N83" s="4"/>
    </row>
    <row r="84" spans="2:14" ht="30.75" customHeight="1" x14ac:dyDescent="0.25">
      <c r="B84" s="120"/>
      <c r="C84" s="124" t="s">
        <v>392</v>
      </c>
      <c r="D84" s="125" t="s">
        <v>393</v>
      </c>
      <c r="E84" s="20" t="s">
        <v>394</v>
      </c>
      <c r="F84" s="108">
        <v>35.479999999999997</v>
      </c>
      <c r="G84" s="22">
        <v>-4.7685829999999998E-3</v>
      </c>
      <c r="H84" s="109">
        <v>-8.0828979999999995E-2</v>
      </c>
      <c r="I84" s="22">
        <v>1.458393E-2</v>
      </c>
      <c r="J84" s="22">
        <v>-3.9263469999999995E-2</v>
      </c>
      <c r="K84" s="22">
        <v>-3.5345300000000003E-2</v>
      </c>
      <c r="L84" s="22">
        <v>-0.1060721</v>
      </c>
      <c r="M84" s="22">
        <v>4.9420530000000001E-3</v>
      </c>
      <c r="N84" s="4"/>
    </row>
    <row r="85" spans="2:14" ht="30.75" customHeight="1" x14ac:dyDescent="0.25">
      <c r="B85" s="44" t="s">
        <v>15</v>
      </c>
      <c r="C85" s="122" t="s">
        <v>16</v>
      </c>
      <c r="D85" s="45" t="s">
        <v>90</v>
      </c>
      <c r="E85" s="20" t="s">
        <v>394</v>
      </c>
      <c r="F85" s="108">
        <v>206.11</v>
      </c>
      <c r="G85" s="22">
        <v>-4.2995170000000001E-3</v>
      </c>
      <c r="H85" s="109">
        <v>-7.8632080000000007E-2</v>
      </c>
      <c r="I85" s="22">
        <v>1.607099E-2</v>
      </c>
      <c r="J85" s="22">
        <v>-1.356655E-3</v>
      </c>
      <c r="K85" s="22">
        <v>-5.9717149999999997E-2</v>
      </c>
      <c r="L85" s="22">
        <v>-0.13057630000000001</v>
      </c>
      <c r="M85" s="22">
        <v>5.4246499999999996E-2</v>
      </c>
      <c r="N85" s="4"/>
    </row>
    <row r="86" spans="2:14" ht="30.75" customHeight="1" x14ac:dyDescent="0.25">
      <c r="B86" s="126" t="s">
        <v>17</v>
      </c>
      <c r="C86" s="19" t="s">
        <v>297</v>
      </c>
      <c r="D86" s="18" t="s">
        <v>299</v>
      </c>
      <c r="E86" s="20" t="s">
        <v>394</v>
      </c>
      <c r="F86" s="108">
        <v>206.11</v>
      </c>
      <c r="G86" s="22">
        <v>-4.2995170000000001E-3</v>
      </c>
      <c r="H86" s="109">
        <v>-7.8632080000000007E-2</v>
      </c>
      <c r="I86" s="22">
        <v>1.607099E-2</v>
      </c>
      <c r="J86" s="22">
        <v>-1.356655E-3</v>
      </c>
      <c r="K86" s="22">
        <v>-5.9717149999999997E-2</v>
      </c>
      <c r="L86" s="22">
        <v>-0.13057630000000001</v>
      </c>
      <c r="M86" s="22">
        <v>5.4246499999999996E-2</v>
      </c>
      <c r="N86" s="4"/>
    </row>
    <row r="87" spans="2:14" ht="30.75" customHeight="1" x14ac:dyDescent="0.25">
      <c r="B87" s="127"/>
      <c r="C87" s="19" t="s">
        <v>298</v>
      </c>
      <c r="D87" s="18" t="s">
        <v>300</v>
      </c>
      <c r="E87" s="20" t="s">
        <v>394</v>
      </c>
      <c r="F87" s="108">
        <v>176.8</v>
      </c>
      <c r="G87" s="22">
        <v>-1.017064E-3</v>
      </c>
      <c r="H87" s="109">
        <v>-5.2620269999999997E-2</v>
      </c>
      <c r="I87" s="22">
        <v>1.0170269999999999E-2</v>
      </c>
      <c r="J87" s="22">
        <v>-4.1680750000000003E-3</v>
      </c>
      <c r="K87" s="22">
        <v>-6.8493150000000003E-2</v>
      </c>
      <c r="L87" s="22">
        <v>-8.8982199999999997E-2</v>
      </c>
      <c r="M87" s="22">
        <v>8.8155499999999998E-2</v>
      </c>
      <c r="N87" s="4"/>
    </row>
    <row r="88" spans="2:14" ht="30.75" customHeight="1" x14ac:dyDescent="0.25">
      <c r="B88" s="128"/>
      <c r="C88" s="37" t="s">
        <v>351</v>
      </c>
      <c r="D88" s="42" t="s">
        <v>91</v>
      </c>
      <c r="E88" s="20" t="s">
        <v>394</v>
      </c>
      <c r="F88" s="108">
        <v>50.44</v>
      </c>
      <c r="G88" s="22">
        <v>-5.1282050000000003E-3</v>
      </c>
      <c r="H88" s="109">
        <v>-2.6818479999999999E-2</v>
      </c>
      <c r="I88" s="22">
        <v>2.0020220000000002E-2</v>
      </c>
      <c r="J88" s="22">
        <v>3.1703820000000001E-2</v>
      </c>
      <c r="K88" s="22">
        <v>-3.260453E-2</v>
      </c>
      <c r="L88" s="22">
        <v>-7.737332999999999E-2</v>
      </c>
      <c r="M88" s="22">
        <v>0.1031984</v>
      </c>
      <c r="N88" s="4"/>
    </row>
    <row r="89" spans="2:14" ht="30.75" customHeight="1" x14ac:dyDescent="0.25">
      <c r="B89" s="117" t="s">
        <v>387</v>
      </c>
      <c r="C89" s="19" t="s">
        <v>390</v>
      </c>
      <c r="D89" s="118" t="s">
        <v>388</v>
      </c>
      <c r="E89" s="20" t="s">
        <v>396</v>
      </c>
      <c r="F89" s="108">
        <v>141.06</v>
      </c>
      <c r="G89" s="22">
        <v>1.7754420000000001E-3</v>
      </c>
      <c r="H89" s="109">
        <v>-7.4409409999999995E-2</v>
      </c>
      <c r="I89" s="22">
        <v>6.3494329999999998E-3</v>
      </c>
      <c r="J89" s="22">
        <v>4.7724200000000003E-3</v>
      </c>
      <c r="K89" s="22">
        <v>2.5586350000000001E-3</v>
      </c>
      <c r="L89" s="22">
        <v>-2.0144479999999999E-2</v>
      </c>
      <c r="M89" s="22">
        <v>-1.864478E-2</v>
      </c>
      <c r="N89" s="4"/>
    </row>
    <row r="90" spans="2:14" ht="30.75" customHeight="1" x14ac:dyDescent="0.25">
      <c r="B90" s="117"/>
      <c r="C90" s="19" t="s">
        <v>391</v>
      </c>
      <c r="D90" s="119" t="s">
        <v>389</v>
      </c>
      <c r="E90" s="20" t="s">
        <v>394</v>
      </c>
      <c r="F90" s="108">
        <v>12.9374</v>
      </c>
      <c r="G90" s="22">
        <v>-5.8706909999999999E-3</v>
      </c>
      <c r="H90" s="109">
        <v>2.805877E-2</v>
      </c>
      <c r="I90" s="22">
        <v>-6.6187540000000001E-3</v>
      </c>
      <c r="J90" s="22">
        <v>1.0213479999999999E-2</v>
      </c>
      <c r="K90" s="22">
        <v>4.8148359999999994E-2</v>
      </c>
      <c r="L90" s="22">
        <v>5.8594419999999994E-2</v>
      </c>
      <c r="M90" s="22">
        <v>9.2206129999999997E-2</v>
      </c>
      <c r="N90" s="4"/>
    </row>
    <row r="91" spans="2:14" ht="30.75" customHeight="1" x14ac:dyDescent="0.25">
      <c r="B91" s="110" t="s">
        <v>18</v>
      </c>
      <c r="C91" s="111" t="s">
        <v>278</v>
      </c>
      <c r="D91" s="41" t="s">
        <v>92</v>
      </c>
      <c r="E91" s="20" t="s">
        <v>394</v>
      </c>
      <c r="F91" s="108">
        <v>36.28</v>
      </c>
      <c r="G91" s="22">
        <v>-1.6268979999999999E-2</v>
      </c>
      <c r="H91" s="109">
        <v>-0.1136086</v>
      </c>
      <c r="I91" s="22">
        <v>2.2259790000000002E-2</v>
      </c>
      <c r="J91" s="22">
        <v>-7.3307789999999998E-2</v>
      </c>
      <c r="K91" s="22">
        <v>-0.106624</v>
      </c>
      <c r="L91" s="22">
        <v>-0.1213369</v>
      </c>
      <c r="M91" s="22">
        <v>-4.3248939999999993E-2</v>
      </c>
      <c r="N91" s="4"/>
    </row>
    <row r="92" spans="2:14" ht="30.75" customHeight="1" x14ac:dyDescent="0.25">
      <c r="B92" s="126" t="s">
        <v>19</v>
      </c>
      <c r="C92" s="112" t="s">
        <v>255</v>
      </c>
      <c r="D92" s="38" t="s">
        <v>301</v>
      </c>
      <c r="E92" s="20" t="s">
        <v>394</v>
      </c>
      <c r="F92" s="108">
        <v>8.56</v>
      </c>
      <c r="G92" s="22">
        <v>-8.1112399999999987E-3</v>
      </c>
      <c r="H92" s="109">
        <v>-9.7046369999999993E-2</v>
      </c>
      <c r="I92" s="22">
        <v>2.2700120000000001E-2</v>
      </c>
      <c r="J92" s="22">
        <v>-5.8305829999999996E-2</v>
      </c>
      <c r="K92" s="22">
        <v>-6.4480869999999996E-2</v>
      </c>
      <c r="L92" s="22">
        <v>-7.4594590000000002E-2</v>
      </c>
      <c r="M92" s="22">
        <v>-2.6166100000000001E-2</v>
      </c>
      <c r="N92" s="4"/>
    </row>
    <row r="93" spans="2:14" ht="30.75" customHeight="1" x14ac:dyDescent="0.25">
      <c r="B93" s="127"/>
      <c r="C93" s="19" t="s">
        <v>256</v>
      </c>
      <c r="D93" s="18" t="s">
        <v>302</v>
      </c>
      <c r="E93" s="20" t="s">
        <v>394</v>
      </c>
      <c r="F93" s="108">
        <v>12.04</v>
      </c>
      <c r="G93" s="22">
        <v>-3.3112580000000001E-3</v>
      </c>
      <c r="H93" s="109">
        <v>-7.1703950000000002E-2</v>
      </c>
      <c r="I93" s="22">
        <v>1.861252E-2</v>
      </c>
      <c r="J93" s="22">
        <v>1.2615639999999999E-2</v>
      </c>
      <c r="K93" s="22">
        <v>1.861252E-2</v>
      </c>
      <c r="L93" s="22">
        <v>-4.2925279999999996E-2</v>
      </c>
      <c r="M93" s="22">
        <v>6.0792949999999998E-2</v>
      </c>
      <c r="N93" s="4"/>
    </row>
    <row r="94" spans="2:14" ht="30.75" customHeight="1" x14ac:dyDescent="0.25">
      <c r="B94" s="127"/>
      <c r="C94" s="19" t="s">
        <v>257</v>
      </c>
      <c r="D94" s="18" t="s">
        <v>303</v>
      </c>
      <c r="E94" s="20" t="s">
        <v>396</v>
      </c>
      <c r="F94" s="108">
        <v>4.1100000000000003</v>
      </c>
      <c r="G94" s="22" t="e">
        <v>#VALUE!</v>
      </c>
      <c r="H94" s="109">
        <v>2.2388059999999998E-2</v>
      </c>
      <c r="I94" s="22">
        <v>2.4390239999999997E-3</v>
      </c>
      <c r="J94" s="22">
        <v>-1.2019230000000001E-2</v>
      </c>
      <c r="K94" s="22">
        <v>-6.8027210000000005E-2</v>
      </c>
      <c r="L94" s="22">
        <v>-9.6385540000000006E-3</v>
      </c>
      <c r="M94" s="22">
        <v>9.3085109999999999E-2</v>
      </c>
      <c r="N94" s="4"/>
    </row>
    <row r="95" spans="2:14" ht="30.75" customHeight="1" x14ac:dyDescent="0.25">
      <c r="B95" s="132" t="s">
        <v>190</v>
      </c>
      <c r="C95" s="113" t="s">
        <v>191</v>
      </c>
      <c r="D95" s="114" t="s">
        <v>192</v>
      </c>
      <c r="E95" s="20" t="s">
        <v>394</v>
      </c>
      <c r="F95" s="108">
        <v>46.134599999999999</v>
      </c>
      <c r="G95" s="22">
        <v>-3.7595530000000001E-3</v>
      </c>
      <c r="H95" s="109">
        <v>-5.5419559999999998E-3</v>
      </c>
      <c r="I95" s="22">
        <v>6.8791820000000002E-3</v>
      </c>
      <c r="J95" s="22">
        <v>-1.6399520000000001E-2</v>
      </c>
      <c r="K95" s="22">
        <v>-1.482E-2</v>
      </c>
      <c r="L95" s="22">
        <v>1.5087339999999999E-3</v>
      </c>
      <c r="M95" s="22">
        <v>8.0301500000000012E-2</v>
      </c>
      <c r="N95" s="4"/>
    </row>
    <row r="96" spans="2:14" ht="30.75" customHeight="1" x14ac:dyDescent="0.25">
      <c r="B96" s="133"/>
      <c r="C96" s="115" t="s">
        <v>386</v>
      </c>
      <c r="D96" s="116" t="s">
        <v>385</v>
      </c>
      <c r="E96" s="20" t="s">
        <v>396</v>
      </c>
      <c r="F96" s="108">
        <v>27.223299999999998</v>
      </c>
      <c r="G96" s="22">
        <v>4.2904049999999997E-3</v>
      </c>
      <c r="H96" s="109">
        <v>-3.3366479999999997E-2</v>
      </c>
      <c r="I96" s="22">
        <v>2.591999E-2</v>
      </c>
      <c r="J96" s="22">
        <v>-2.6539839999999999E-2</v>
      </c>
      <c r="K96" s="22">
        <v>-3.5151389999999998E-2</v>
      </c>
      <c r="L96" s="22">
        <v>-3.7062579999999998E-2</v>
      </c>
      <c r="M96" s="22">
        <v>1.2044919999999999E-2</v>
      </c>
      <c r="N96" s="4"/>
    </row>
    <row r="97" spans="1:14" ht="30.75" customHeight="1" x14ac:dyDescent="0.25">
      <c r="A97" s="4"/>
      <c r="B97" s="17" t="s">
        <v>20</v>
      </c>
      <c r="C97" s="17" t="s">
        <v>1</v>
      </c>
      <c r="D97" s="17" t="s">
        <v>2</v>
      </c>
      <c r="E97" s="17" t="s">
        <v>3</v>
      </c>
      <c r="F97" s="17" t="s">
        <v>4</v>
      </c>
      <c r="G97" s="17" t="s">
        <v>5</v>
      </c>
      <c r="H97" s="17" t="s">
        <v>6</v>
      </c>
      <c r="I97" s="17" t="s">
        <v>7</v>
      </c>
      <c r="J97" s="17" t="s">
        <v>8</v>
      </c>
      <c r="K97" s="17" t="s">
        <v>9</v>
      </c>
      <c r="L97" s="17" t="s">
        <v>10</v>
      </c>
      <c r="M97" s="17" t="s">
        <v>11</v>
      </c>
      <c r="N97" s="4"/>
    </row>
    <row r="98" spans="1:14" ht="30.75" customHeight="1" x14ac:dyDescent="0.25">
      <c r="B98" s="47" t="s">
        <v>12</v>
      </c>
      <c r="C98" s="101" t="s">
        <v>374</v>
      </c>
      <c r="D98" s="45" t="s">
        <v>93</v>
      </c>
      <c r="E98" s="20" t="s">
        <v>394</v>
      </c>
      <c r="F98" s="108">
        <v>29.22</v>
      </c>
      <c r="G98" s="22">
        <v>-3.4106409999999998E-3</v>
      </c>
      <c r="H98" s="109">
        <v>-3.5643540000000001E-2</v>
      </c>
      <c r="I98" s="22">
        <v>-1.012829E-2</v>
      </c>
      <c r="J98" s="22">
        <v>-3.9318480000000003E-2</v>
      </c>
      <c r="K98" s="22">
        <v>-2.5913620000000002E-2</v>
      </c>
      <c r="L98" s="22">
        <v>-3.489138E-2</v>
      </c>
      <c r="M98" s="22">
        <v>-2.7529020000000001E-2</v>
      </c>
      <c r="N98" s="4"/>
    </row>
    <row r="99" spans="1:14" ht="30.75" customHeight="1" x14ac:dyDescent="0.25">
      <c r="B99" s="126" t="s">
        <v>13</v>
      </c>
      <c r="C99" s="19" t="s">
        <v>369</v>
      </c>
      <c r="D99" s="18" t="s">
        <v>304</v>
      </c>
      <c r="E99" s="20" t="s">
        <v>394</v>
      </c>
      <c r="F99" s="108">
        <v>7.67</v>
      </c>
      <c r="G99" s="22">
        <v>-9.0439279999999997E-3</v>
      </c>
      <c r="H99" s="109">
        <v>-0.1391695</v>
      </c>
      <c r="I99" s="22">
        <v>-1.526718E-2</v>
      </c>
      <c r="J99" s="22">
        <v>-5.0634309999999995E-2</v>
      </c>
      <c r="K99" s="22">
        <v>-5.2272059999999995E-2</v>
      </c>
      <c r="L99" s="22">
        <v>-8.9531860000000005E-2</v>
      </c>
      <c r="M99" s="22">
        <v>-7.0573869999999997E-2</v>
      </c>
      <c r="N99" s="4"/>
    </row>
    <row r="100" spans="1:14" ht="30.75" customHeight="1" x14ac:dyDescent="0.25">
      <c r="B100" s="127"/>
      <c r="C100" s="19" t="s">
        <v>370</v>
      </c>
      <c r="D100" s="18" t="s">
        <v>305</v>
      </c>
      <c r="E100" s="20" t="s">
        <v>394</v>
      </c>
      <c r="F100" s="108">
        <v>17.36</v>
      </c>
      <c r="G100" s="22">
        <v>0</v>
      </c>
      <c r="H100" s="109">
        <v>-3.6625999999999999E-2</v>
      </c>
      <c r="I100" s="22">
        <v>2.8885040000000001E-3</v>
      </c>
      <c r="J100" s="22">
        <v>-8.0000000000000002E-3</v>
      </c>
      <c r="K100" s="22">
        <v>-1.6987540000000002E-2</v>
      </c>
      <c r="L100" s="22">
        <v>-2.1971829999999998E-2</v>
      </c>
      <c r="M100" s="22">
        <v>-9.1324200000000005E-3</v>
      </c>
      <c r="N100" s="4"/>
    </row>
    <row r="101" spans="1:14" ht="30.75" customHeight="1" x14ac:dyDescent="0.25">
      <c r="B101" s="127"/>
      <c r="C101" s="19" t="s">
        <v>258</v>
      </c>
      <c r="D101" s="18" t="s">
        <v>306</v>
      </c>
      <c r="E101" s="20" t="s">
        <v>394</v>
      </c>
      <c r="F101" s="108">
        <v>40.29</v>
      </c>
      <c r="G101" s="22">
        <v>-2.9695620000000002E-3</v>
      </c>
      <c r="H101" s="109">
        <v>-4.9315740000000004E-2</v>
      </c>
      <c r="I101" s="22">
        <v>2.2321430000000002E-3</v>
      </c>
      <c r="J101" s="22">
        <v>-1.6788320000000002E-2</v>
      </c>
      <c r="K101" s="22">
        <v>-1.4630579999999999E-2</v>
      </c>
      <c r="L101" s="22">
        <v>-3.325359E-2</v>
      </c>
      <c r="M101" s="22">
        <v>-3.556086E-2</v>
      </c>
      <c r="N101" s="4"/>
    </row>
    <row r="102" spans="1:14" ht="30.75" customHeight="1" x14ac:dyDescent="0.25">
      <c r="B102" s="127"/>
      <c r="C102" s="19" t="s">
        <v>371</v>
      </c>
      <c r="D102" s="18" t="s">
        <v>307</v>
      </c>
      <c r="E102" s="20" t="s">
        <v>396</v>
      </c>
      <c r="F102" s="108">
        <v>10.58</v>
      </c>
      <c r="G102" s="22">
        <v>9.4607380000000002E-4</v>
      </c>
      <c r="H102" s="109">
        <v>-4.1666660000000001E-2</v>
      </c>
      <c r="I102" s="22">
        <v>1.8939390000000001E-3</v>
      </c>
      <c r="J102" s="22">
        <v>3.5511369999999998E-3</v>
      </c>
      <c r="K102" s="22">
        <v>-3.453874E-3</v>
      </c>
      <c r="L102" s="22">
        <v>-1.7814220000000002E-2</v>
      </c>
      <c r="M102" s="22">
        <v>-1.0736619999999999E-2</v>
      </c>
      <c r="N102" s="4"/>
    </row>
    <row r="103" spans="1:14" ht="30.75" customHeight="1" x14ac:dyDescent="0.25">
      <c r="B103" s="127"/>
      <c r="C103" s="19" t="s">
        <v>372</v>
      </c>
      <c r="D103" s="18" t="s">
        <v>308</v>
      </c>
      <c r="E103" s="20" t="s">
        <v>394</v>
      </c>
      <c r="F103" s="108">
        <v>22.598700000000001</v>
      </c>
      <c r="G103" s="22">
        <v>-8.2237930000000003E-4</v>
      </c>
      <c r="H103" s="109">
        <v>-6.9514579999999992E-2</v>
      </c>
      <c r="I103" s="22">
        <v>2.0485529999999998E-3</v>
      </c>
      <c r="J103" s="22">
        <v>-2.120555E-2</v>
      </c>
      <c r="K103" s="22">
        <v>-2.5930700000000001E-2</v>
      </c>
      <c r="L103" s="22">
        <v>-5.0518669999999995E-2</v>
      </c>
      <c r="M103" s="22">
        <v>-4.533645E-2</v>
      </c>
      <c r="N103" s="4"/>
    </row>
    <row r="104" spans="1:14" ht="30.75" customHeight="1" x14ac:dyDescent="0.25">
      <c r="B104" s="128"/>
      <c r="C104" s="37" t="s">
        <v>373</v>
      </c>
      <c r="D104" s="43" t="s">
        <v>142</v>
      </c>
      <c r="E104" s="20" t="s">
        <v>394</v>
      </c>
      <c r="F104" s="108">
        <v>8.2753999999999994</v>
      </c>
      <c r="G104" s="22">
        <v>-8.3310190000000003E-4</v>
      </c>
      <c r="H104" s="109">
        <v>-0.1070227</v>
      </c>
      <c r="I104" s="22">
        <v>2.0463759999999999E-3</v>
      </c>
      <c r="J104" s="22">
        <v>-2.120733E-2</v>
      </c>
      <c r="K104" s="22">
        <v>-3.165838E-2</v>
      </c>
      <c r="L104" s="22">
        <v>-5.6085399999999994E-2</v>
      </c>
      <c r="M104" s="22">
        <v>-5.1443610000000001E-2</v>
      </c>
      <c r="N104" s="4"/>
    </row>
    <row r="105" spans="1:14" ht="30.75" customHeight="1" x14ac:dyDescent="0.25">
      <c r="B105" s="127" t="s">
        <v>21</v>
      </c>
      <c r="C105" s="19" t="s">
        <v>259</v>
      </c>
      <c r="D105" s="18" t="s">
        <v>309</v>
      </c>
      <c r="E105" s="20" t="s">
        <v>394</v>
      </c>
      <c r="F105" s="108">
        <v>24.01</v>
      </c>
      <c r="G105" s="22">
        <v>0</v>
      </c>
      <c r="H105" s="109">
        <v>1.3080140000000001E-2</v>
      </c>
      <c r="I105" s="22">
        <v>2.923976E-3</v>
      </c>
      <c r="J105" s="22">
        <v>9.6719930000000003E-3</v>
      </c>
      <c r="K105" s="22">
        <v>2.213708E-2</v>
      </c>
      <c r="L105" s="22">
        <v>1.9532910000000001E-2</v>
      </c>
      <c r="M105" s="22">
        <v>2.6068380000000002E-2</v>
      </c>
      <c r="N105" s="4"/>
    </row>
    <row r="106" spans="1:14" ht="30.75" customHeight="1" x14ac:dyDescent="0.25">
      <c r="B106" s="127"/>
      <c r="C106" s="19" t="s">
        <v>260</v>
      </c>
      <c r="D106" s="18" t="s">
        <v>310</v>
      </c>
      <c r="E106" s="20" t="s">
        <v>394</v>
      </c>
      <c r="F106" s="108">
        <v>9.5399999999999991</v>
      </c>
      <c r="G106" s="22">
        <v>1.049318E-3</v>
      </c>
      <c r="H106" s="109">
        <v>-4.5999999999999999E-2</v>
      </c>
      <c r="I106" s="22">
        <v>2.1008400000000001E-3</v>
      </c>
      <c r="J106" s="22">
        <v>5.6910470000000003E-3</v>
      </c>
      <c r="K106" s="22">
        <v>1.4098079999999999E-2</v>
      </c>
      <c r="L106" s="22">
        <v>6.0289530000000001E-3</v>
      </c>
      <c r="M106" s="22">
        <v>1.930815E-2</v>
      </c>
      <c r="N106" s="4"/>
    </row>
    <row r="107" spans="1:14" ht="30.75" customHeight="1" x14ac:dyDescent="0.25">
      <c r="B107" s="127"/>
      <c r="C107" s="19" t="s">
        <v>261</v>
      </c>
      <c r="D107" s="18" t="s">
        <v>311</v>
      </c>
      <c r="E107" s="20" t="s">
        <v>394</v>
      </c>
      <c r="F107" s="108">
        <v>6.05</v>
      </c>
      <c r="G107" s="22">
        <v>0</v>
      </c>
      <c r="H107" s="109">
        <v>-3.3546360000000004E-2</v>
      </c>
      <c r="I107" s="22">
        <v>1.655629E-3</v>
      </c>
      <c r="J107" s="22">
        <v>1.6501650000000001E-3</v>
      </c>
      <c r="K107" s="22">
        <v>6.6334990000000002E-3</v>
      </c>
      <c r="L107" s="22">
        <v>-1.575007E-3</v>
      </c>
      <c r="M107" s="22">
        <v>2.302419E-3</v>
      </c>
      <c r="N107" s="4"/>
    </row>
    <row r="108" spans="1:14" ht="30.75" customHeight="1" x14ac:dyDescent="0.25">
      <c r="B108" s="60"/>
      <c r="C108" s="19" t="s">
        <v>262</v>
      </c>
      <c r="D108" s="18" t="s">
        <v>312</v>
      </c>
      <c r="E108" s="20" t="s">
        <v>396</v>
      </c>
      <c r="F108" s="108">
        <v>378.82</v>
      </c>
      <c r="G108" s="22">
        <v>1.162852E-3</v>
      </c>
      <c r="H108" s="109">
        <v>1.1363549999999999E-3</v>
      </c>
      <c r="I108" s="22">
        <v>6.9643809999999995E-3</v>
      </c>
      <c r="J108" s="22">
        <v>8.2776609999999987E-3</v>
      </c>
      <c r="K108" s="22">
        <v>1.7594760000000001E-2</v>
      </c>
      <c r="L108" s="22">
        <v>8.1900080000000001E-4</v>
      </c>
      <c r="M108" s="22">
        <v>1.4787030000000001E-2</v>
      </c>
      <c r="N108" s="4"/>
    </row>
    <row r="109" spans="1:14" ht="30.75" customHeight="1" x14ac:dyDescent="0.25">
      <c r="B109" s="60"/>
      <c r="C109" s="19" t="s">
        <v>263</v>
      </c>
      <c r="D109" s="18" t="s">
        <v>313</v>
      </c>
      <c r="E109" s="20" t="s">
        <v>396</v>
      </c>
      <c r="F109" s="108">
        <v>10.4328</v>
      </c>
      <c r="G109" s="22">
        <v>7.9620129999999996E-4</v>
      </c>
      <c r="H109" s="109">
        <v>-6.6040000000000001E-2</v>
      </c>
      <c r="I109" s="22">
        <v>1.6898379999999999E-3</v>
      </c>
      <c r="J109" s="22">
        <v>7.565231999999999E-4</v>
      </c>
      <c r="K109" s="22">
        <v>-4.5917200000000005E-3</v>
      </c>
      <c r="L109" s="22">
        <v>-3.9014790000000001E-2</v>
      </c>
      <c r="M109" s="22">
        <v>-1.6376660000000001E-2</v>
      </c>
      <c r="N109" s="4"/>
    </row>
    <row r="110" spans="1:14" ht="30.75" customHeight="1" x14ac:dyDescent="0.25">
      <c r="B110" s="60"/>
      <c r="C110" s="19" t="s">
        <v>353</v>
      </c>
      <c r="D110" s="18" t="s">
        <v>352</v>
      </c>
      <c r="E110" s="20" t="s">
        <v>396</v>
      </c>
      <c r="F110" s="108">
        <v>111.8</v>
      </c>
      <c r="G110" s="22" t="e">
        <v>#VALUE!</v>
      </c>
      <c r="H110" s="109">
        <v>-3.2369750000000003E-2</v>
      </c>
      <c r="I110" s="22">
        <v>3.230438E-3</v>
      </c>
      <c r="J110" s="22">
        <v>5.8479530000000004E-3</v>
      </c>
      <c r="K110" s="22">
        <v>1.6456040000000002E-2</v>
      </c>
      <c r="L110" s="22">
        <v>3.2342309999999999E-2</v>
      </c>
      <c r="M110" s="22">
        <v>4.7071759999999997E-2</v>
      </c>
      <c r="N110" s="4"/>
    </row>
    <row r="111" spans="1:14" ht="30.75" customHeight="1" x14ac:dyDescent="0.25">
      <c r="A111" s="4"/>
      <c r="B111" s="17" t="s">
        <v>23</v>
      </c>
      <c r="C111" s="17" t="s">
        <v>1</v>
      </c>
      <c r="D111" s="17" t="s">
        <v>94</v>
      </c>
      <c r="E111" s="17" t="s">
        <v>3</v>
      </c>
      <c r="F111" s="17" t="s">
        <v>4</v>
      </c>
      <c r="G111" s="17" t="s">
        <v>5</v>
      </c>
      <c r="H111" s="17" t="s">
        <v>6</v>
      </c>
      <c r="I111" s="17" t="s">
        <v>7</v>
      </c>
      <c r="J111" s="17" t="s">
        <v>8</v>
      </c>
      <c r="K111" s="17" t="s">
        <v>9</v>
      </c>
      <c r="L111" s="17" t="s">
        <v>10</v>
      </c>
      <c r="M111" s="17" t="s">
        <v>11</v>
      </c>
      <c r="N111" s="4"/>
    </row>
    <row r="112" spans="1:14" ht="30.75" customHeight="1" x14ac:dyDescent="0.25">
      <c r="B112" s="127" t="s">
        <v>24</v>
      </c>
      <c r="C112" s="19" t="s">
        <v>264</v>
      </c>
      <c r="D112" s="18" t="s">
        <v>314</v>
      </c>
      <c r="E112" s="20" t="s">
        <v>396</v>
      </c>
      <c r="F112" s="108">
        <v>18.16</v>
      </c>
      <c r="G112" s="22">
        <v>4.9806310000000001E-3</v>
      </c>
      <c r="H112" s="109">
        <v>1.3392850000000001E-2</v>
      </c>
      <c r="I112" s="22">
        <v>1.793722E-2</v>
      </c>
      <c r="J112" s="22">
        <v>5.3364269999999998E-2</v>
      </c>
      <c r="K112" s="22">
        <v>4.4879170000000003E-2</v>
      </c>
      <c r="L112" s="22">
        <v>-0.1294343</v>
      </c>
      <c r="M112" s="22">
        <v>0.26374389999999998</v>
      </c>
      <c r="N112" s="4"/>
    </row>
    <row r="113" spans="2:14" ht="30.75" customHeight="1" x14ac:dyDescent="0.25">
      <c r="B113" s="127"/>
      <c r="C113" s="19" t="s">
        <v>265</v>
      </c>
      <c r="D113" s="18" t="s">
        <v>315</v>
      </c>
      <c r="E113" s="20" t="s">
        <v>403</v>
      </c>
      <c r="F113" s="108">
        <v>334</v>
      </c>
      <c r="G113" s="22">
        <v>0</v>
      </c>
      <c r="H113" s="109">
        <v>6.7822159999999998E-3</v>
      </c>
      <c r="I113" s="22">
        <v>4.3749999999999997E-2</v>
      </c>
      <c r="J113" s="22">
        <v>2.453988E-2</v>
      </c>
      <c r="K113" s="22">
        <v>1.212121E-2</v>
      </c>
      <c r="L113" s="22">
        <v>-5.6467499999999997E-2</v>
      </c>
      <c r="M113" s="22">
        <v>0.1359388</v>
      </c>
      <c r="N113" s="4"/>
    </row>
    <row r="114" spans="2:14" ht="30.75" customHeight="1" x14ac:dyDescent="0.25">
      <c r="B114" s="127"/>
      <c r="C114" s="19" t="s">
        <v>378</v>
      </c>
      <c r="D114" s="18" t="s">
        <v>381</v>
      </c>
      <c r="E114" s="20" t="s">
        <v>401</v>
      </c>
      <c r="F114" s="108">
        <v>0.31559999999999999</v>
      </c>
      <c r="G114" s="22" t="e">
        <v>#VALUE!</v>
      </c>
      <c r="H114" s="109">
        <v>-3.7511410000000002E-2</v>
      </c>
      <c r="I114" s="22">
        <v>-2.0484170000000003E-2</v>
      </c>
      <c r="J114" s="22">
        <v>-2.0484170000000003E-2</v>
      </c>
      <c r="K114" s="22">
        <v>-6.0154850000000003E-2</v>
      </c>
      <c r="L114" s="22">
        <v>-6.8751850000000003E-2</v>
      </c>
      <c r="M114" s="22">
        <v>-8.3623700000000009E-2</v>
      </c>
      <c r="N114" s="4"/>
    </row>
    <row r="115" spans="2:14" ht="30.75" customHeight="1" x14ac:dyDescent="0.25">
      <c r="B115" s="127"/>
      <c r="C115" s="19" t="s">
        <v>379</v>
      </c>
      <c r="D115" s="18" t="s">
        <v>380</v>
      </c>
      <c r="E115" s="20" t="s">
        <v>401</v>
      </c>
      <c r="F115" s="108">
        <v>0.65049999999999997</v>
      </c>
      <c r="G115" s="22" t="e">
        <v>#VALUE!</v>
      </c>
      <c r="H115" s="109">
        <v>-9.8031050000000008E-2</v>
      </c>
      <c r="I115" s="22">
        <v>-2.6343359999999996E-2</v>
      </c>
      <c r="J115" s="22">
        <v>-2.6343359999999996E-2</v>
      </c>
      <c r="K115" s="22">
        <v>-0.11012309999999999</v>
      </c>
      <c r="L115" s="22">
        <v>-0.17070370000000001</v>
      </c>
      <c r="M115" s="22">
        <v>2.8621129999999998E-2</v>
      </c>
      <c r="N115" s="4"/>
    </row>
    <row r="116" spans="2:14" ht="30.75" customHeight="1" x14ac:dyDescent="0.25">
      <c r="B116" s="127"/>
      <c r="C116" s="37" t="s">
        <v>376</v>
      </c>
      <c r="D116" s="43" t="s">
        <v>95</v>
      </c>
      <c r="E116" s="20" t="s">
        <v>396</v>
      </c>
      <c r="F116" s="108">
        <v>18046.240000000002</v>
      </c>
      <c r="G116" s="22">
        <v>2.9031899999999999E-3</v>
      </c>
      <c r="H116" s="109">
        <v>-1.01838E-2</v>
      </c>
      <c r="I116" s="22">
        <v>1.0944000000000001E-2</v>
      </c>
      <c r="J116" s="22">
        <v>6.2140829999999994E-2</v>
      </c>
      <c r="K116" s="22">
        <v>2.1112869999999999E-2</v>
      </c>
      <c r="L116" s="22">
        <v>-0.11919629999999999</v>
      </c>
      <c r="M116" s="22">
        <v>0.2062995</v>
      </c>
      <c r="N116" s="4"/>
    </row>
    <row r="117" spans="2:14" ht="30.75" customHeight="1" x14ac:dyDescent="0.25">
      <c r="B117" s="126" t="s">
        <v>25</v>
      </c>
      <c r="C117" s="19" t="s">
        <v>266</v>
      </c>
      <c r="D117" s="18" t="s">
        <v>316</v>
      </c>
      <c r="E117" s="20" t="s">
        <v>396</v>
      </c>
      <c r="F117" s="108">
        <v>137.15</v>
      </c>
      <c r="G117" s="22">
        <v>4.9091439999999998E-3</v>
      </c>
      <c r="H117" s="109">
        <v>-4.1244339999999997E-2</v>
      </c>
      <c r="I117" s="22">
        <v>2.15254E-2</v>
      </c>
      <c r="J117" s="22">
        <v>1.2550760000000001E-2</v>
      </c>
      <c r="K117" s="22">
        <v>-4.9286009999999998E-2</v>
      </c>
      <c r="L117" s="22">
        <v>-8.7613099999999999E-2</v>
      </c>
      <c r="M117" s="22">
        <v>6.2190209999999996E-2</v>
      </c>
      <c r="N117" s="4"/>
    </row>
    <row r="118" spans="2:14" ht="30.75" customHeight="1" x14ac:dyDescent="0.25">
      <c r="B118" s="127"/>
      <c r="C118" s="19" t="s">
        <v>267</v>
      </c>
      <c r="D118" s="18" t="s">
        <v>317</v>
      </c>
      <c r="E118" s="20" t="s">
        <v>396</v>
      </c>
      <c r="F118" s="108">
        <v>15.78</v>
      </c>
      <c r="G118" s="22">
        <v>6.3775510000000004E-3</v>
      </c>
      <c r="H118" s="109">
        <v>-3.3680340000000003E-2</v>
      </c>
      <c r="I118" s="22">
        <v>2.6007799999999998E-2</v>
      </c>
      <c r="J118" s="22">
        <v>-8.7939699999999999E-3</v>
      </c>
      <c r="K118" s="22">
        <v>-4.2475730000000003E-2</v>
      </c>
      <c r="L118" s="22">
        <v>-5.1112450000000004E-2</v>
      </c>
      <c r="M118" s="22">
        <v>7.3469389999999996E-2</v>
      </c>
      <c r="N118" s="4"/>
    </row>
    <row r="119" spans="2:14" ht="30.75" customHeight="1" x14ac:dyDescent="0.25">
      <c r="B119" s="127"/>
      <c r="C119" s="19" t="s">
        <v>268</v>
      </c>
      <c r="D119" s="18" t="s">
        <v>318</v>
      </c>
      <c r="E119" s="20" t="s">
        <v>394</v>
      </c>
      <c r="F119" s="108">
        <v>99.58</v>
      </c>
      <c r="G119" s="22">
        <v>-8.3648679999999993E-3</v>
      </c>
      <c r="H119" s="109">
        <v>-5.736463E-2</v>
      </c>
      <c r="I119" s="22">
        <v>-3.3029730000000003E-3</v>
      </c>
      <c r="J119" s="22">
        <v>-8.1673309999999999E-3</v>
      </c>
      <c r="K119" s="22">
        <v>1.168343E-2</v>
      </c>
      <c r="L119" s="22">
        <v>-1.366878E-2</v>
      </c>
      <c r="M119" s="22">
        <v>2.4906000000000001E-2</v>
      </c>
      <c r="N119" s="4"/>
    </row>
    <row r="120" spans="2:14" ht="30.75" customHeight="1" x14ac:dyDescent="0.25">
      <c r="B120" s="127"/>
      <c r="C120" s="19" t="s">
        <v>269</v>
      </c>
      <c r="D120" s="18" t="s">
        <v>319</v>
      </c>
      <c r="E120" s="20" t="s">
        <v>396</v>
      </c>
      <c r="F120" s="108">
        <v>26.72</v>
      </c>
      <c r="G120" s="22">
        <v>-7.4794320000000001E-4</v>
      </c>
      <c r="H120" s="109">
        <v>-0.1276526</v>
      </c>
      <c r="I120" s="22">
        <v>1.7129810000000002E-2</v>
      </c>
      <c r="J120" s="22">
        <v>1.5583430000000001E-2</v>
      </c>
      <c r="K120" s="22">
        <v>-4.5714290000000005E-2</v>
      </c>
      <c r="L120" s="22">
        <v>-0.13387359999999998</v>
      </c>
      <c r="M120" s="22">
        <v>-7.7029360000000005E-2</v>
      </c>
      <c r="N120" s="4"/>
    </row>
    <row r="121" spans="2:14" ht="30.75" customHeight="1" x14ac:dyDescent="0.25">
      <c r="B121" s="127"/>
      <c r="C121" s="19" t="s">
        <v>270</v>
      </c>
      <c r="D121" s="18" t="s">
        <v>320</v>
      </c>
      <c r="E121" s="20" t="s">
        <v>396</v>
      </c>
      <c r="F121" s="108">
        <v>162.22</v>
      </c>
      <c r="G121" s="22">
        <v>0</v>
      </c>
      <c r="H121" s="109">
        <v>4.5203700000000001E-3</v>
      </c>
      <c r="I121" s="22">
        <v>1.849682E-4</v>
      </c>
      <c r="J121" s="22">
        <v>9.8728870000000003E-4</v>
      </c>
      <c r="K121" s="22">
        <v>2.5338359999999998E-3</v>
      </c>
      <c r="L121" s="22">
        <v>3.712412E-3</v>
      </c>
      <c r="M121" s="22">
        <v>5.3920050000000001E-3</v>
      </c>
      <c r="N121" s="4"/>
    </row>
    <row r="122" spans="2:14" ht="30.75" customHeight="1" x14ac:dyDescent="0.25">
      <c r="B122" s="127"/>
      <c r="C122" s="19" t="s">
        <v>271</v>
      </c>
      <c r="D122" s="18" t="s">
        <v>321</v>
      </c>
      <c r="E122" s="20" t="s">
        <v>394</v>
      </c>
      <c r="F122" s="108">
        <v>9.65</v>
      </c>
      <c r="G122" s="22">
        <v>-2.068252E-3</v>
      </c>
      <c r="H122" s="109">
        <v>-3.6926189999999998E-2</v>
      </c>
      <c r="I122" s="22">
        <v>1.4721349999999999E-2</v>
      </c>
      <c r="J122" s="22">
        <v>-4.9261079999999999E-2</v>
      </c>
      <c r="K122" s="22">
        <v>-3.3066129999999999E-2</v>
      </c>
      <c r="L122" s="22">
        <v>-0.11872149999999999</v>
      </c>
      <c r="M122" s="22">
        <v>2.4254810000000002E-2</v>
      </c>
      <c r="N122" s="4"/>
    </row>
    <row r="123" spans="2:14" ht="30.75" customHeight="1" x14ac:dyDescent="0.25">
      <c r="B123" s="127"/>
      <c r="C123" s="19" t="s">
        <v>272</v>
      </c>
      <c r="D123" s="18" t="s">
        <v>322</v>
      </c>
      <c r="E123" s="20" t="s">
        <v>394</v>
      </c>
      <c r="F123" s="108">
        <v>9.56</v>
      </c>
      <c r="G123" s="22">
        <v>-1.6460909999999999E-2</v>
      </c>
      <c r="H123" s="109">
        <v>-2.5484239999999998E-2</v>
      </c>
      <c r="I123" s="22">
        <v>2.3554599999999998E-2</v>
      </c>
      <c r="J123" s="22">
        <v>-4.6859419999999999E-2</v>
      </c>
      <c r="K123" s="22">
        <v>-4.6859419999999999E-2</v>
      </c>
      <c r="L123" s="22">
        <v>-1.8480490000000002E-2</v>
      </c>
      <c r="M123" s="22">
        <v>8.5130529999999996E-2</v>
      </c>
      <c r="N123" s="4"/>
    </row>
    <row r="124" spans="2:14" ht="30.75" customHeight="1" x14ac:dyDescent="0.25">
      <c r="B124" s="128"/>
      <c r="C124" s="37" t="s">
        <v>377</v>
      </c>
      <c r="D124" s="43" t="s">
        <v>323</v>
      </c>
      <c r="E124" s="20" t="s">
        <v>394</v>
      </c>
      <c r="F124" s="108">
        <v>49.21</v>
      </c>
      <c r="G124" s="22">
        <v>-1.5012009999999999E-2</v>
      </c>
      <c r="H124" s="109">
        <v>-0.1008588</v>
      </c>
      <c r="I124" s="22">
        <v>1.7997519999999999E-2</v>
      </c>
      <c r="J124" s="22">
        <v>-3.8679430000000001E-2</v>
      </c>
      <c r="K124" s="22">
        <v>-2.6893419999999998E-2</v>
      </c>
      <c r="L124" s="22">
        <v>-0.14846860000000001</v>
      </c>
      <c r="M124" s="22">
        <v>-7.0960219999999991E-2</v>
      </c>
      <c r="N124" s="4"/>
    </row>
    <row r="125" spans="2:14" ht="30.75" customHeight="1" x14ac:dyDescent="0.25">
      <c r="B125" s="127" t="s">
        <v>33</v>
      </c>
      <c r="C125" s="19" t="s">
        <v>375</v>
      </c>
      <c r="D125" s="18" t="s">
        <v>325</v>
      </c>
      <c r="E125" s="20" t="s">
        <v>394</v>
      </c>
      <c r="F125" s="108">
        <v>162.29</v>
      </c>
      <c r="G125" s="22">
        <v>6.7825869999999996E-4</v>
      </c>
      <c r="H125" s="109">
        <v>6.0233830000000002E-2</v>
      </c>
      <c r="I125" s="22">
        <v>1.443931E-2</v>
      </c>
      <c r="J125" s="22">
        <v>8.0124219999999999E-3</v>
      </c>
      <c r="K125" s="22">
        <v>5.7539420000000001E-2</v>
      </c>
      <c r="L125" s="22">
        <v>8.1500730000000007E-2</v>
      </c>
      <c r="M125" s="22">
        <v>0.18477150000000001</v>
      </c>
      <c r="N125" s="4"/>
    </row>
    <row r="126" spans="2:14" ht="30.75" customHeight="1" x14ac:dyDescent="0.25">
      <c r="B126" s="127"/>
      <c r="C126" s="19" t="s">
        <v>273</v>
      </c>
      <c r="D126" s="18" t="s">
        <v>326</v>
      </c>
      <c r="E126" s="20" t="s">
        <v>394</v>
      </c>
      <c r="F126" s="108">
        <v>150.44999999999999</v>
      </c>
      <c r="G126" s="22">
        <v>-2.9160320000000003E-3</v>
      </c>
      <c r="H126" s="109">
        <v>3.3381439999999998E-2</v>
      </c>
      <c r="I126" s="22">
        <v>2.2009379999999999E-2</v>
      </c>
      <c r="J126" s="22">
        <v>1.1156660000000001E-2</v>
      </c>
      <c r="K126" s="22">
        <v>6.7399790000000001E-2</v>
      </c>
      <c r="L126" s="22">
        <v>3.551518E-2</v>
      </c>
      <c r="M126" s="22">
        <v>0.1516381</v>
      </c>
      <c r="N126" s="4"/>
    </row>
    <row r="127" spans="2:14" ht="30.75" customHeight="1" x14ac:dyDescent="0.25">
      <c r="B127" s="127"/>
      <c r="C127" s="19" t="s">
        <v>274</v>
      </c>
      <c r="D127" s="18" t="s">
        <v>327</v>
      </c>
      <c r="E127" s="20" t="s">
        <v>394</v>
      </c>
      <c r="F127" s="108">
        <v>149.4</v>
      </c>
      <c r="G127" s="22">
        <v>1.139181E-3</v>
      </c>
      <c r="H127" s="109">
        <v>4.3697479999999997E-3</v>
      </c>
      <c r="I127" s="22">
        <v>6.874242E-3</v>
      </c>
      <c r="J127" s="22">
        <v>-5.7895790000000004E-3</v>
      </c>
      <c r="K127" s="22">
        <v>-7.9022510000000008E-3</v>
      </c>
      <c r="L127" s="22">
        <v>2.9563779999999998E-2</v>
      </c>
      <c r="M127" s="22">
        <v>0.11525829999999999</v>
      </c>
      <c r="N127" s="4"/>
    </row>
    <row r="128" spans="2:14" ht="30.75" customHeight="1" x14ac:dyDescent="0.25">
      <c r="B128" s="127"/>
      <c r="C128" s="19" t="s">
        <v>368</v>
      </c>
      <c r="D128" s="18" t="s">
        <v>350</v>
      </c>
      <c r="E128" s="20" t="s">
        <v>394</v>
      </c>
      <c r="F128" s="108">
        <v>12895.99</v>
      </c>
      <c r="G128" s="22">
        <v>7.4447289999999994E-5</v>
      </c>
      <c r="H128" s="109">
        <v>1.3669929999999999E-2</v>
      </c>
      <c r="I128" s="22">
        <v>4.9652469999999995E-4</v>
      </c>
      <c r="J128" s="22">
        <v>2.1938550000000002E-3</v>
      </c>
      <c r="K128" s="22">
        <v>5.8890100000000001E-3</v>
      </c>
      <c r="L128" s="22">
        <v>1.095701E-2</v>
      </c>
      <c r="M128" s="22">
        <v>1.8334940000000001E-2</v>
      </c>
      <c r="N128" s="4"/>
    </row>
    <row r="129" spans="2:14" ht="30.75" customHeight="1" x14ac:dyDescent="0.25">
      <c r="B129" s="17" t="s">
        <v>23</v>
      </c>
      <c r="C129" s="17" t="s">
        <v>1</v>
      </c>
      <c r="D129" s="17" t="s">
        <v>324</v>
      </c>
      <c r="E129" s="17" t="s">
        <v>3</v>
      </c>
      <c r="F129" s="17" t="s">
        <v>4</v>
      </c>
      <c r="G129" s="17" t="s">
        <v>5</v>
      </c>
      <c r="H129" s="17" t="s">
        <v>6</v>
      </c>
      <c r="I129" s="17" t="s">
        <v>7</v>
      </c>
      <c r="J129" s="17" t="s">
        <v>8</v>
      </c>
      <c r="K129" s="17" t="s">
        <v>9</v>
      </c>
      <c r="L129" s="17" t="s">
        <v>10</v>
      </c>
      <c r="M129" s="17" t="s">
        <v>11</v>
      </c>
      <c r="N129" s="4"/>
    </row>
    <row r="130" spans="2:14" ht="30.75" customHeight="1" x14ac:dyDescent="0.25">
      <c r="B130" s="127" t="s">
        <v>28</v>
      </c>
      <c r="C130" s="19" t="s">
        <v>275</v>
      </c>
      <c r="D130" s="18" t="s">
        <v>328</v>
      </c>
      <c r="E130" s="20" t="s">
        <v>394</v>
      </c>
      <c r="F130" s="108">
        <v>19.57</v>
      </c>
      <c r="G130" s="22">
        <v>-7.6064909999999999E-3</v>
      </c>
      <c r="H130" s="109">
        <v>4.8205669999999999E-2</v>
      </c>
      <c r="I130" s="22">
        <v>1.1369510000000001E-2</v>
      </c>
      <c r="J130" s="22">
        <v>-2.052052E-2</v>
      </c>
      <c r="K130" s="22">
        <v>1.451529E-2</v>
      </c>
      <c r="L130" s="22">
        <v>0.1131968</v>
      </c>
      <c r="M130" s="22">
        <v>0.26176659999999996</v>
      </c>
      <c r="N130" s="4"/>
    </row>
    <row r="131" spans="2:14" ht="30.75" customHeight="1" x14ac:dyDescent="0.25">
      <c r="B131" s="127"/>
      <c r="C131" s="19" t="s">
        <v>276</v>
      </c>
      <c r="D131" s="18" t="s">
        <v>329</v>
      </c>
      <c r="E131" s="20" t="s">
        <v>394</v>
      </c>
      <c r="F131" s="108">
        <v>44.47</v>
      </c>
      <c r="G131" s="22">
        <v>2.0279410000000001E-3</v>
      </c>
      <c r="H131" s="109">
        <v>0.12496840000000001</v>
      </c>
      <c r="I131" s="22">
        <v>1.367677E-2</v>
      </c>
      <c r="J131" s="22">
        <v>3.5631110000000001E-2</v>
      </c>
      <c r="K131" s="22">
        <v>0.1106394</v>
      </c>
      <c r="L131" s="22">
        <v>0.1048447</v>
      </c>
      <c r="M131" s="22">
        <v>0.18051500000000001</v>
      </c>
      <c r="N131" s="4"/>
    </row>
    <row r="132" spans="2:14" ht="30.75" customHeight="1" x14ac:dyDescent="0.25">
      <c r="B132" s="127"/>
      <c r="C132" s="19" t="s">
        <v>277</v>
      </c>
      <c r="D132" s="18" t="s">
        <v>330</v>
      </c>
      <c r="E132" s="20" t="s">
        <v>394</v>
      </c>
      <c r="F132" s="108">
        <v>23.36</v>
      </c>
      <c r="G132" s="22">
        <v>-2.0134229999999999E-2</v>
      </c>
      <c r="H132" s="109">
        <v>-0.22929720000000001</v>
      </c>
      <c r="I132" s="22">
        <v>-1.2825990000000002E-3</v>
      </c>
      <c r="J132" s="22">
        <v>-0.1087371</v>
      </c>
      <c r="K132" s="22">
        <v>-0.1299814</v>
      </c>
      <c r="L132" s="22">
        <v>-0.13481479999999998</v>
      </c>
      <c r="M132" s="22">
        <v>-0.27182040000000002</v>
      </c>
      <c r="N132" s="4"/>
    </row>
    <row r="133" spans="2:14" ht="30.75" customHeight="1" x14ac:dyDescent="0.25">
      <c r="B133" s="127"/>
      <c r="C133" s="19" t="s">
        <v>278</v>
      </c>
      <c r="D133" s="18" t="s">
        <v>331</v>
      </c>
      <c r="E133" s="20" t="s">
        <v>394</v>
      </c>
      <c r="F133" s="108">
        <v>36.28</v>
      </c>
      <c r="G133" s="22">
        <v>-1.6268979999999999E-2</v>
      </c>
      <c r="H133" s="109">
        <v>-0.1136086</v>
      </c>
      <c r="I133" s="22">
        <v>2.2259790000000002E-2</v>
      </c>
      <c r="J133" s="22">
        <v>-7.3307789999999998E-2</v>
      </c>
      <c r="K133" s="22">
        <v>-0.106624</v>
      </c>
      <c r="L133" s="22">
        <v>-0.1213369</v>
      </c>
      <c r="M133" s="22">
        <v>-4.3248939999999993E-2</v>
      </c>
      <c r="N133" s="4"/>
    </row>
    <row r="134" spans="2:14" ht="30.75" customHeight="1" x14ac:dyDescent="0.25">
      <c r="B134" s="127"/>
      <c r="C134" s="19" t="s">
        <v>279</v>
      </c>
      <c r="D134" s="18" t="s">
        <v>332</v>
      </c>
      <c r="E134" s="20" t="s">
        <v>394</v>
      </c>
      <c r="F134" s="108">
        <v>9.4499999999999993</v>
      </c>
      <c r="G134" s="22">
        <v>-2.111932E-3</v>
      </c>
      <c r="H134" s="109">
        <v>-1.0471220000000002E-2</v>
      </c>
      <c r="I134" s="22">
        <v>2.4945769999999999E-2</v>
      </c>
      <c r="J134" s="22">
        <v>0</v>
      </c>
      <c r="K134" s="22">
        <v>2.1208910000000002E-3</v>
      </c>
      <c r="L134" s="22">
        <v>-2.111932E-3</v>
      </c>
      <c r="M134" s="22">
        <v>4.3046360000000006E-2</v>
      </c>
      <c r="N134" s="4"/>
    </row>
    <row r="135" spans="2:14" ht="30.75" customHeight="1" x14ac:dyDescent="0.25">
      <c r="B135" s="127"/>
      <c r="C135" s="19" t="s">
        <v>280</v>
      </c>
      <c r="D135" s="18" t="s">
        <v>333</v>
      </c>
      <c r="E135" s="20" t="s">
        <v>394</v>
      </c>
      <c r="F135" s="108">
        <v>34</v>
      </c>
      <c r="G135" s="22">
        <v>-2.9325509999999998E-3</v>
      </c>
      <c r="H135" s="109">
        <v>-6.1292140000000002E-2</v>
      </c>
      <c r="I135" s="22">
        <v>1.492537E-2</v>
      </c>
      <c r="J135" s="22">
        <v>-4.5480070000000004E-2</v>
      </c>
      <c r="K135" s="22">
        <v>-6.1032859999999994E-2</v>
      </c>
      <c r="L135" s="22">
        <v>-9.526343000000001E-2</v>
      </c>
      <c r="M135" s="22">
        <v>1.674641E-2</v>
      </c>
      <c r="N135" s="4"/>
    </row>
    <row r="136" spans="2:14" ht="30.75" customHeight="1" x14ac:dyDescent="0.25">
      <c r="B136" s="127"/>
      <c r="C136" s="19" t="s">
        <v>281</v>
      </c>
      <c r="D136" s="18" t="s">
        <v>334</v>
      </c>
      <c r="E136" s="20" t="s">
        <v>394</v>
      </c>
      <c r="F136" s="108">
        <v>93.8</v>
      </c>
      <c r="G136" s="22">
        <v>-4.66893E-3</v>
      </c>
      <c r="H136" s="109">
        <v>-9.3018740000000003E-2</v>
      </c>
      <c r="I136" s="22">
        <v>9.1447009999999999E-3</v>
      </c>
      <c r="J136" s="22">
        <v>-5.7949180000000003E-2</v>
      </c>
      <c r="K136" s="22">
        <v>-6.1249000000000005E-2</v>
      </c>
      <c r="L136" s="22">
        <v>-0.1465745</v>
      </c>
      <c r="M136" s="22">
        <v>-4.6263350000000002E-2</v>
      </c>
      <c r="N136" s="4"/>
    </row>
    <row r="137" spans="2:14" ht="30.75" customHeight="1" x14ac:dyDescent="0.25">
      <c r="B137" s="128"/>
      <c r="C137" s="36" t="s">
        <v>29</v>
      </c>
      <c r="D137" s="43" t="s">
        <v>97</v>
      </c>
      <c r="E137" s="20" t="s">
        <v>394</v>
      </c>
      <c r="F137" s="108">
        <v>21.72</v>
      </c>
      <c r="G137" s="22">
        <v>-1.5412509999999999E-2</v>
      </c>
      <c r="H137" s="109">
        <v>-0.1502347</v>
      </c>
      <c r="I137" s="22">
        <v>-1.0027349999999999E-2</v>
      </c>
      <c r="J137" s="22">
        <v>-7.6923069999999996E-2</v>
      </c>
      <c r="K137" s="22">
        <v>-9.2352699999999996E-2</v>
      </c>
      <c r="L137" s="22">
        <v>-0.17820659999999999</v>
      </c>
      <c r="M137" s="22">
        <v>-0.1468971</v>
      </c>
      <c r="N137" s="4"/>
    </row>
    <row r="138" spans="2:14" ht="30.75" customHeight="1" x14ac:dyDescent="0.25">
      <c r="B138" s="127" t="s">
        <v>30</v>
      </c>
      <c r="C138" s="19" t="s">
        <v>282</v>
      </c>
      <c r="D138" s="18" t="s">
        <v>335</v>
      </c>
      <c r="E138" s="20" t="s">
        <v>394</v>
      </c>
      <c r="F138" s="108">
        <v>36.39</v>
      </c>
      <c r="G138" s="22">
        <v>2.7487630000000001E-4</v>
      </c>
      <c r="H138" s="109">
        <v>-7.9666180000000003E-2</v>
      </c>
      <c r="I138" s="22">
        <v>2.7103329999999998E-2</v>
      </c>
      <c r="J138" s="22">
        <v>5.5279160000000008E-3</v>
      </c>
      <c r="K138" s="22">
        <v>-5.6779879999999998E-2</v>
      </c>
      <c r="L138" s="22">
        <v>-9.8389089999999998E-2</v>
      </c>
      <c r="M138" s="22">
        <v>-2.4403320000000003E-2</v>
      </c>
      <c r="N138" s="4"/>
    </row>
    <row r="139" spans="2:14" ht="30.75" customHeight="1" x14ac:dyDescent="0.25">
      <c r="B139" s="127"/>
      <c r="C139" s="19" t="s">
        <v>283</v>
      </c>
      <c r="D139" s="18" t="s">
        <v>336</v>
      </c>
      <c r="E139" s="20" t="s">
        <v>394</v>
      </c>
      <c r="F139" s="108">
        <v>17.920000000000002</v>
      </c>
      <c r="G139" s="22">
        <v>2.2371360000000002E-3</v>
      </c>
      <c r="H139" s="109">
        <v>-6.569345E-2</v>
      </c>
      <c r="I139" s="22">
        <v>2.8768699999999998E-2</v>
      </c>
      <c r="J139" s="22">
        <v>-2.614379E-2</v>
      </c>
      <c r="K139" s="22">
        <v>-4.7923319999999998E-2</v>
      </c>
      <c r="L139" s="22">
        <v>-0.1183432</v>
      </c>
      <c r="M139" s="22">
        <v>3.054755E-2</v>
      </c>
      <c r="N139" s="4"/>
    </row>
    <row r="140" spans="2:14" ht="30.75" customHeight="1" x14ac:dyDescent="0.25">
      <c r="B140" s="127"/>
      <c r="C140" s="36" t="s">
        <v>31</v>
      </c>
      <c r="D140" s="43" t="s">
        <v>98</v>
      </c>
      <c r="E140" s="20" t="s">
        <v>394</v>
      </c>
      <c r="F140" s="108">
        <v>11.98</v>
      </c>
      <c r="G140" s="22">
        <v>2.5104599999999999E-3</v>
      </c>
      <c r="H140" s="109">
        <v>-6.4793160000000002E-2</v>
      </c>
      <c r="I140" s="22">
        <v>1.0998310000000001E-2</v>
      </c>
      <c r="J140" s="22">
        <v>-2.5285479999999999E-2</v>
      </c>
      <c r="K140" s="22">
        <v>-4.2467949999999997E-2</v>
      </c>
      <c r="L140" s="22">
        <v>-7.5077400000000002E-2</v>
      </c>
      <c r="M140" s="22">
        <v>-6.6500409999999998E-3</v>
      </c>
      <c r="N140" s="4"/>
    </row>
    <row r="141" spans="2:14" ht="30.75" customHeight="1" x14ac:dyDescent="0.25">
      <c r="B141" s="129" t="s">
        <v>32</v>
      </c>
      <c r="C141" s="19" t="s">
        <v>284</v>
      </c>
      <c r="D141" s="18" t="s">
        <v>337</v>
      </c>
      <c r="E141" s="20" t="s">
        <v>394</v>
      </c>
      <c r="F141" s="108">
        <v>94.54</v>
      </c>
      <c r="G141" s="22">
        <v>1.057865E-4</v>
      </c>
      <c r="H141" s="109">
        <v>-0.10013320000000001</v>
      </c>
      <c r="I141" s="22">
        <v>2.0399349999999997E-2</v>
      </c>
      <c r="J141" s="22">
        <v>-4.0495279999999995E-2</v>
      </c>
      <c r="K141" s="22">
        <v>-7.2318709999999994E-2</v>
      </c>
      <c r="L141" s="22">
        <v>-0.12898470000000001</v>
      </c>
      <c r="M141" s="22">
        <v>5.0561179999999997E-2</v>
      </c>
      <c r="N141" s="4"/>
    </row>
    <row r="142" spans="2:14" ht="30.75" customHeight="1" x14ac:dyDescent="0.25">
      <c r="B142" s="130"/>
      <c r="C142" s="19" t="s">
        <v>285</v>
      </c>
      <c r="D142" s="18" t="s">
        <v>338</v>
      </c>
      <c r="E142" s="20" t="s">
        <v>394</v>
      </c>
      <c r="F142" s="108">
        <v>17.649999999999999</v>
      </c>
      <c r="G142" s="22">
        <v>-1.131862E-3</v>
      </c>
      <c r="H142" s="109">
        <v>1.702563E-3</v>
      </c>
      <c r="I142" s="22">
        <v>1.2041280000000001E-2</v>
      </c>
      <c r="J142" s="22">
        <v>-1.8899390000000002E-2</v>
      </c>
      <c r="K142" s="22">
        <v>-1.7260580000000001E-2</v>
      </c>
      <c r="L142" s="22">
        <v>4.9970250000000001E-2</v>
      </c>
      <c r="M142" s="22">
        <v>0.15889690000000001</v>
      </c>
      <c r="N142" s="4"/>
    </row>
    <row r="143" spans="2:14" ht="30.75" customHeight="1" x14ac:dyDescent="0.25">
      <c r="B143" s="131"/>
      <c r="C143" s="56" t="s">
        <v>136</v>
      </c>
      <c r="D143" s="43" t="s">
        <v>137</v>
      </c>
      <c r="E143" s="20" t="s">
        <v>394</v>
      </c>
      <c r="F143" s="108">
        <v>25.91</v>
      </c>
      <c r="G143" s="22">
        <v>-3.8580250000000004E-4</v>
      </c>
      <c r="H143" s="109">
        <v>-9.9722050000000007E-2</v>
      </c>
      <c r="I143" s="22">
        <v>-7.7130729999999993E-4</v>
      </c>
      <c r="J143" s="22">
        <v>-9.6582979999999999E-2</v>
      </c>
      <c r="K143" s="22">
        <v>-4.9174309999999999E-2</v>
      </c>
      <c r="L143" s="22">
        <v>-0.16047120000000001</v>
      </c>
      <c r="M143" s="22">
        <v>-0.1039838</v>
      </c>
      <c r="N143" s="4"/>
    </row>
    <row r="144" spans="2:14" ht="30.75" customHeight="1" x14ac:dyDescent="0.25">
      <c r="B144" s="126" t="s">
        <v>34</v>
      </c>
      <c r="C144" s="19" t="s">
        <v>286</v>
      </c>
      <c r="D144" s="18" t="s">
        <v>339</v>
      </c>
      <c r="E144" s="20" t="s">
        <v>396</v>
      </c>
      <c r="F144" s="108">
        <v>966.45</v>
      </c>
      <c r="G144" s="22">
        <v>5.3887050000000006E-3</v>
      </c>
      <c r="H144" s="109">
        <v>0.13793710000000001</v>
      </c>
      <c r="I144" s="22">
        <v>1.1332960000000001E-2</v>
      </c>
      <c r="J144" s="22">
        <v>5.0750329999999996E-3</v>
      </c>
      <c r="K144" s="22">
        <v>-1.7635700000000001E-2</v>
      </c>
      <c r="L144" s="22">
        <v>0.13106519999999999</v>
      </c>
      <c r="M144" s="22">
        <v>0.23800679999999999</v>
      </c>
      <c r="N144" s="4"/>
    </row>
    <row r="145" spans="2:14" ht="30.75" customHeight="1" x14ac:dyDescent="0.25">
      <c r="B145" s="127"/>
      <c r="C145" s="19" t="s">
        <v>287</v>
      </c>
      <c r="D145" s="18" t="s">
        <v>340</v>
      </c>
      <c r="E145" s="20" t="s">
        <v>396</v>
      </c>
      <c r="F145" s="108">
        <v>844.84</v>
      </c>
      <c r="G145" s="22">
        <v>-2.2439000000000001E-3</v>
      </c>
      <c r="H145" s="109">
        <v>-5.637754E-3</v>
      </c>
      <c r="I145" s="22">
        <v>-7.0285140000000005E-3</v>
      </c>
      <c r="J145" s="22">
        <v>-5.8717629999999995E-3</v>
      </c>
      <c r="K145" s="22">
        <v>2.3081209999999998E-2</v>
      </c>
      <c r="L145" s="22">
        <v>6.5506369999999994E-2</v>
      </c>
      <c r="M145" s="22">
        <v>-9.4849519999999996E-3</v>
      </c>
      <c r="N145" s="4"/>
    </row>
    <row r="146" spans="2:14" ht="30.75" customHeight="1" x14ac:dyDescent="0.25">
      <c r="B146" s="128"/>
      <c r="C146" s="56" t="s">
        <v>141</v>
      </c>
      <c r="D146" s="43" t="s">
        <v>140</v>
      </c>
      <c r="E146" s="20" t="s">
        <v>396</v>
      </c>
      <c r="F146" s="108">
        <v>1962.68</v>
      </c>
      <c r="G146" s="22">
        <v>-2.4450380000000003E-4</v>
      </c>
      <c r="H146" s="109">
        <v>-1.886115E-2</v>
      </c>
      <c r="I146" s="22">
        <v>1.0404770000000002E-3</v>
      </c>
      <c r="J146" s="22">
        <v>4.2520099999999996E-3</v>
      </c>
      <c r="K146" s="22">
        <v>4.7866979999999998E-3</v>
      </c>
      <c r="L146" s="22">
        <v>-7.3788609999999996E-3</v>
      </c>
      <c r="M146" s="22">
        <v>-1.015725E-2</v>
      </c>
      <c r="N146" s="4"/>
    </row>
    <row r="147" spans="2:14" ht="30.75" customHeight="1" x14ac:dyDescent="0.25">
      <c r="B147" s="127" t="s">
        <v>35</v>
      </c>
      <c r="C147" s="19" t="s">
        <v>288</v>
      </c>
      <c r="D147" s="18" t="s">
        <v>341</v>
      </c>
      <c r="E147" s="20" t="s">
        <v>394</v>
      </c>
      <c r="F147" s="108">
        <v>24.79</v>
      </c>
      <c r="G147" s="22">
        <v>6.0876620000000006E-3</v>
      </c>
      <c r="H147" s="109">
        <v>-8.9272570000000009E-2</v>
      </c>
      <c r="I147" s="22">
        <v>2.100494E-2</v>
      </c>
      <c r="J147" s="22">
        <v>-3.7655279999999999E-2</v>
      </c>
      <c r="K147" s="22">
        <v>-7.1535580000000001E-2</v>
      </c>
      <c r="L147" s="22">
        <v>-0.1095546</v>
      </c>
      <c r="M147" s="22">
        <v>4.7317280000000003E-2</v>
      </c>
      <c r="N147" s="4"/>
    </row>
    <row r="148" spans="2:14" ht="30.75" customHeight="1" x14ac:dyDescent="0.25">
      <c r="B148" s="127"/>
      <c r="C148" s="19" t="s">
        <v>289</v>
      </c>
      <c r="D148" s="18" t="s">
        <v>342</v>
      </c>
      <c r="E148" s="20" t="s">
        <v>394</v>
      </c>
      <c r="F148" s="108">
        <v>21.4</v>
      </c>
      <c r="G148" s="22">
        <v>3.2817629999999996E-3</v>
      </c>
      <c r="H148" s="109">
        <v>9.4339260000000005E-3</v>
      </c>
      <c r="I148" s="22">
        <v>4.2377010000000007E-2</v>
      </c>
      <c r="J148" s="22">
        <v>-2.9918399999999998E-2</v>
      </c>
      <c r="K148" s="22">
        <v>-5.309734E-2</v>
      </c>
      <c r="L148" s="22">
        <v>-7.2388380000000002E-2</v>
      </c>
      <c r="M148" s="22">
        <v>0.11691020000000001</v>
      </c>
      <c r="N148" s="4"/>
    </row>
    <row r="149" spans="2:14" ht="30.75" customHeight="1" x14ac:dyDescent="0.25">
      <c r="B149" s="127"/>
      <c r="C149" s="19" t="s">
        <v>290</v>
      </c>
      <c r="D149" s="18" t="s">
        <v>343</v>
      </c>
      <c r="E149" s="20" t="s">
        <v>394</v>
      </c>
      <c r="F149" s="108">
        <v>269.49</v>
      </c>
      <c r="G149" s="22">
        <v>-8.1704759999999994E-3</v>
      </c>
      <c r="H149" s="109">
        <v>-9.094286E-2</v>
      </c>
      <c r="I149" s="22">
        <v>5.7098069999999999E-3</v>
      </c>
      <c r="J149" s="22">
        <v>7.7406330000000002E-3</v>
      </c>
      <c r="K149" s="22">
        <v>3.1267450000000002E-3</v>
      </c>
      <c r="L149" s="22">
        <v>-0.1006808</v>
      </c>
      <c r="M149" s="22">
        <v>-5.0891029999999997E-2</v>
      </c>
      <c r="N149" s="4"/>
    </row>
    <row r="150" spans="2:14" ht="30.75" customHeight="1" x14ac:dyDescent="0.25">
      <c r="B150" s="128"/>
      <c r="C150" s="36" t="s">
        <v>36</v>
      </c>
      <c r="D150" s="43" t="s">
        <v>99</v>
      </c>
      <c r="E150" s="20" t="s">
        <v>399</v>
      </c>
      <c r="F150" s="108" t="s">
        <v>400</v>
      </c>
      <c r="G150" s="22" t="e">
        <v>#VALUE!</v>
      </c>
      <c r="H150" s="109" t="e">
        <v>#VALUE!</v>
      </c>
      <c r="I150" s="22" t="e">
        <v>#VALUE!</v>
      </c>
      <c r="J150" s="22" t="e">
        <v>#VALUE!</v>
      </c>
      <c r="K150" s="22" t="e">
        <v>#VALUE!</v>
      </c>
      <c r="L150" s="22" t="e">
        <v>#VALUE!</v>
      </c>
      <c r="M150" s="22" t="e">
        <v>#VALUE!</v>
      </c>
      <c r="N150" s="4"/>
    </row>
    <row r="151" spans="2:14" ht="30.75" customHeight="1" x14ac:dyDescent="0.25">
      <c r="B151" s="127" t="s">
        <v>26</v>
      </c>
      <c r="C151" s="19" t="s">
        <v>291</v>
      </c>
      <c r="D151" s="18" t="s">
        <v>344</v>
      </c>
      <c r="E151" s="20" t="s">
        <v>394</v>
      </c>
      <c r="F151" s="108">
        <v>138.19999999999999</v>
      </c>
      <c r="G151" s="22">
        <v>3.1211440000000002E-3</v>
      </c>
      <c r="H151" s="109">
        <v>4.2625400000000008E-2</v>
      </c>
      <c r="I151" s="22">
        <v>1.498237E-2</v>
      </c>
      <c r="J151" s="22">
        <v>-2.4700069999999998E-2</v>
      </c>
      <c r="K151" s="22">
        <v>-5.3554310000000001E-2</v>
      </c>
      <c r="L151" s="22">
        <v>-1.3913660000000001E-2</v>
      </c>
      <c r="M151" s="22">
        <v>0.19055820000000001</v>
      </c>
      <c r="N151" s="4"/>
    </row>
    <row r="152" spans="2:14" ht="30.75" customHeight="1" x14ac:dyDescent="0.25">
      <c r="B152" s="127"/>
      <c r="C152" s="19" t="s">
        <v>255</v>
      </c>
      <c r="D152" s="18" t="s">
        <v>301</v>
      </c>
      <c r="E152" s="20" t="s">
        <v>394</v>
      </c>
      <c r="F152" s="108">
        <v>8.56</v>
      </c>
      <c r="G152" s="22">
        <v>-8.1112399999999987E-3</v>
      </c>
      <c r="H152" s="109">
        <v>-9.7046369999999993E-2</v>
      </c>
      <c r="I152" s="22">
        <v>2.2700120000000001E-2</v>
      </c>
      <c r="J152" s="22">
        <v>-5.8305829999999996E-2</v>
      </c>
      <c r="K152" s="22">
        <v>-6.4480869999999996E-2</v>
      </c>
      <c r="L152" s="22">
        <v>-7.4594590000000002E-2</v>
      </c>
      <c r="M152" s="22">
        <v>-2.6166100000000001E-2</v>
      </c>
      <c r="N152" s="4"/>
    </row>
    <row r="153" spans="2:14" ht="30.75" customHeight="1" x14ac:dyDescent="0.25">
      <c r="B153" s="127"/>
      <c r="C153" s="19" t="s">
        <v>292</v>
      </c>
      <c r="D153" s="18" t="s">
        <v>345</v>
      </c>
      <c r="E153" s="20" t="s">
        <v>394</v>
      </c>
      <c r="F153" s="108">
        <v>47.19</v>
      </c>
      <c r="G153" s="22">
        <v>-6.3532400000000004E-4</v>
      </c>
      <c r="H153" s="109">
        <v>5.9688799999999993E-3</v>
      </c>
      <c r="I153" s="22">
        <v>1.41844E-2</v>
      </c>
      <c r="J153" s="22">
        <v>-3.7998729999999996E-3</v>
      </c>
      <c r="K153" s="22">
        <v>-1.2698409999999999E-3</v>
      </c>
      <c r="L153" s="22">
        <v>-1.276151E-2</v>
      </c>
      <c r="M153" s="22">
        <v>7.2743810000000006E-2</v>
      </c>
      <c r="N153" s="4"/>
    </row>
    <row r="154" spans="2:14" ht="30.75" customHeight="1" x14ac:dyDescent="0.25">
      <c r="B154" s="127"/>
      <c r="C154" s="19" t="s">
        <v>293</v>
      </c>
      <c r="D154" s="18" t="s">
        <v>346</v>
      </c>
      <c r="E154" s="20" t="s">
        <v>394</v>
      </c>
      <c r="F154" s="108">
        <v>6.26</v>
      </c>
      <c r="G154" s="22">
        <v>1.6000000000000001E-3</v>
      </c>
      <c r="H154" s="109">
        <v>-5.4380650000000003E-2</v>
      </c>
      <c r="I154" s="22">
        <v>4.8154089999999997E-3</v>
      </c>
      <c r="J154" s="22">
        <v>-2.4452330000000001E-2</v>
      </c>
      <c r="K154" s="22">
        <v>-5.1993790000000005E-2</v>
      </c>
      <c r="L154" s="22">
        <v>-2.2958379999999997E-2</v>
      </c>
      <c r="M154" s="22">
        <v>2.730289E-2</v>
      </c>
      <c r="N154" s="4"/>
    </row>
    <row r="155" spans="2:14" ht="30.75" customHeight="1" x14ac:dyDescent="0.25">
      <c r="B155" s="127"/>
      <c r="C155" s="19" t="s">
        <v>294</v>
      </c>
      <c r="D155" s="18" t="s">
        <v>347</v>
      </c>
      <c r="E155" s="20" t="s">
        <v>394</v>
      </c>
      <c r="F155" s="108">
        <v>22.85</v>
      </c>
      <c r="G155" s="22">
        <v>-3.9232779999999997E-3</v>
      </c>
      <c r="H155" s="109">
        <v>4.2902789999999996E-2</v>
      </c>
      <c r="I155" s="22">
        <v>5.7218309999999993E-3</v>
      </c>
      <c r="J155" s="22">
        <v>1.1509520000000001E-2</v>
      </c>
      <c r="K155" s="22">
        <v>3.3001809999999999E-2</v>
      </c>
      <c r="L155" s="22">
        <v>4.6245420000000002E-2</v>
      </c>
      <c r="M155" s="22">
        <v>0.1119221</v>
      </c>
      <c r="N155" s="4"/>
    </row>
    <row r="156" spans="2:14" ht="30.75" customHeight="1" x14ac:dyDescent="0.25">
      <c r="B156" s="127"/>
      <c r="C156" s="19" t="s">
        <v>295</v>
      </c>
      <c r="D156" s="18" t="s">
        <v>348</v>
      </c>
      <c r="E156" s="20" t="s">
        <v>394</v>
      </c>
      <c r="F156" s="108">
        <v>106.85</v>
      </c>
      <c r="G156" s="22">
        <v>-5.5839930000000006E-3</v>
      </c>
      <c r="H156" s="109">
        <v>-3.0223270000000003E-2</v>
      </c>
      <c r="I156" s="22">
        <v>3.8519350000000003E-3</v>
      </c>
      <c r="J156" s="22">
        <v>-7.2470500000000005E-3</v>
      </c>
      <c r="K156" s="22">
        <v>3.1921880000000003E-3</v>
      </c>
      <c r="L156" s="22">
        <v>-2.799813E-3</v>
      </c>
      <c r="M156" s="22">
        <v>7.3653540000000003E-2</v>
      </c>
      <c r="N156" s="4"/>
    </row>
    <row r="157" spans="2:14" ht="30.75" customHeight="1" x14ac:dyDescent="0.25">
      <c r="B157" s="127"/>
      <c r="C157" s="19" t="s">
        <v>296</v>
      </c>
      <c r="D157" s="18" t="s">
        <v>349</v>
      </c>
      <c r="E157" s="20" t="s">
        <v>394</v>
      </c>
      <c r="F157" s="108">
        <v>60.08</v>
      </c>
      <c r="G157" s="22">
        <v>0</v>
      </c>
      <c r="H157" s="109">
        <v>3.4435229999999997E-2</v>
      </c>
      <c r="I157" s="22">
        <v>6.7024130000000008E-3</v>
      </c>
      <c r="J157" s="22">
        <v>3.3300030000000001E-4</v>
      </c>
      <c r="K157" s="22">
        <v>-5.1767680000000003E-2</v>
      </c>
      <c r="L157" s="22">
        <v>-2.3883019999999998E-2</v>
      </c>
      <c r="M157" s="22">
        <v>7.9216809999999999E-2</v>
      </c>
      <c r="N157" s="4"/>
    </row>
    <row r="158" spans="2:14" ht="30.75" customHeight="1" x14ac:dyDescent="0.25">
      <c r="B158" s="127"/>
      <c r="C158" s="54" t="s">
        <v>27</v>
      </c>
      <c r="D158" s="55" t="s">
        <v>96</v>
      </c>
      <c r="E158" s="20" t="s">
        <v>394</v>
      </c>
      <c r="F158" s="108">
        <v>13.34</v>
      </c>
      <c r="G158" s="22">
        <v>-7.4906370000000003E-4</v>
      </c>
      <c r="H158" s="109">
        <v>-3.7518009999999997E-2</v>
      </c>
      <c r="I158" s="22">
        <v>-2.989537E-3</v>
      </c>
      <c r="J158" s="22">
        <v>5.8834359999999997E-3</v>
      </c>
      <c r="K158" s="22">
        <v>6.5224450000000002E-4</v>
      </c>
      <c r="L158" s="22">
        <v>2.14131E-3</v>
      </c>
      <c r="M158" s="22">
        <v>-2.187853E-2</v>
      </c>
      <c r="N158" s="4"/>
    </row>
  </sheetData>
  <mergeCells count="27">
    <mergeCell ref="B81:B83"/>
    <mergeCell ref="B8:B17"/>
    <mergeCell ref="B18:M18"/>
    <mergeCell ref="B26:B32"/>
    <mergeCell ref="B20:B25"/>
    <mergeCell ref="B58:M58"/>
    <mergeCell ref="B33:B42"/>
    <mergeCell ref="B46:B48"/>
    <mergeCell ref="B49:B57"/>
    <mergeCell ref="B44:M44"/>
    <mergeCell ref="B66:B70"/>
    <mergeCell ref="B71:B72"/>
    <mergeCell ref="B73:B74"/>
    <mergeCell ref="B86:B88"/>
    <mergeCell ref="B151:B158"/>
    <mergeCell ref="B130:B137"/>
    <mergeCell ref="B138:B140"/>
    <mergeCell ref="B141:B143"/>
    <mergeCell ref="B144:B146"/>
    <mergeCell ref="B147:B150"/>
    <mergeCell ref="B125:B128"/>
    <mergeCell ref="B99:B104"/>
    <mergeCell ref="B105:B107"/>
    <mergeCell ref="B92:B94"/>
    <mergeCell ref="B117:B124"/>
    <mergeCell ref="B112:B116"/>
    <mergeCell ref="B95:B96"/>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70</v>
      </c>
      <c r="F5" s="95"/>
      <c r="G5" s="96" t="s">
        <v>382</v>
      </c>
      <c r="H5" s="97" t="s">
        <v>72</v>
      </c>
      <c r="I5" s="96" t="s">
        <v>73</v>
      </c>
      <c r="J5" s="96" t="s">
        <v>74</v>
      </c>
      <c r="K5" s="96" t="s">
        <v>75</v>
      </c>
      <c r="L5" s="96" t="s">
        <v>76</v>
      </c>
      <c r="M5" s="96" t="s">
        <v>77</v>
      </c>
      <c r="N5" s="96" t="s">
        <v>151</v>
      </c>
      <c r="O5" s="96" t="s">
        <v>152</v>
      </c>
      <c r="P5" s="92"/>
    </row>
    <row r="6" spans="2:16" x14ac:dyDescent="0.25">
      <c r="B6" s="10"/>
      <c r="C6" s="63" t="s">
        <v>135</v>
      </c>
      <c r="D6" s="71"/>
      <c r="E6" s="12">
        <f ca="1">TODAY()</f>
        <v>43342</v>
      </c>
      <c r="F6" s="71"/>
      <c r="G6" s="71"/>
      <c r="H6" s="48" t="s">
        <v>128</v>
      </c>
      <c r="I6" s="71"/>
      <c r="J6" s="71"/>
      <c r="K6" s="49" t="s">
        <v>129</v>
      </c>
      <c r="L6" s="71"/>
      <c r="M6" s="12">
        <f ca="1">TODAY()</f>
        <v>43342</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149</v>
      </c>
      <c r="O7" s="106" t="s">
        <v>150</v>
      </c>
    </row>
    <row r="8" spans="2:16" x14ac:dyDescent="0.25">
      <c r="B8" s="152" t="s">
        <v>206</v>
      </c>
      <c r="C8" s="78" t="s">
        <v>164</v>
      </c>
      <c r="D8" s="64" t="s">
        <v>153</v>
      </c>
      <c r="E8" s="65" t="s">
        <v>396</v>
      </c>
      <c r="F8" s="107">
        <v>257.91000000000003</v>
      </c>
      <c r="G8" s="67">
        <v>1.125689E-3</v>
      </c>
      <c r="H8" s="105">
        <v>9.0620790000000007E-2</v>
      </c>
      <c r="I8" s="67">
        <v>1.2245379999999998E-2</v>
      </c>
      <c r="J8" s="67">
        <v>1.5593619999999999E-2</v>
      </c>
      <c r="K8" s="67">
        <v>2.025397E-2</v>
      </c>
      <c r="L8" s="67">
        <v>0.1047762</v>
      </c>
      <c r="M8" s="67">
        <v>0.2394752</v>
      </c>
      <c r="N8" s="67">
        <v>0.12547629999999999</v>
      </c>
      <c r="O8" s="67">
        <v>0.12406800000000001</v>
      </c>
    </row>
    <row r="9" spans="2:16" x14ac:dyDescent="0.25">
      <c r="B9" s="153"/>
      <c r="C9" s="78" t="s">
        <v>240</v>
      </c>
      <c r="D9" s="69" t="s">
        <v>241</v>
      </c>
      <c r="E9" s="65" t="s">
        <v>396</v>
      </c>
      <c r="F9" s="104">
        <v>249.42</v>
      </c>
      <c r="G9" s="67">
        <v>5.2148100000000007E-4</v>
      </c>
      <c r="H9" s="105">
        <v>-1.2237119999999999E-2</v>
      </c>
      <c r="I9" s="67">
        <v>6.5375300000000006E-3</v>
      </c>
      <c r="J9" s="67">
        <v>2.9767559999999998E-2</v>
      </c>
      <c r="K9" s="67">
        <v>3.8600870000000002E-2</v>
      </c>
      <c r="L9" s="67">
        <v>6.496913E-3</v>
      </c>
      <c r="M9" s="67">
        <v>0.1012407</v>
      </c>
      <c r="N9" s="67">
        <v>0.1002426</v>
      </c>
      <c r="O9" s="67">
        <v>7.4766640000000009E-2</v>
      </c>
    </row>
    <row r="10" spans="2:16" x14ac:dyDescent="0.25">
      <c r="B10" s="153"/>
      <c r="C10" s="78" t="s">
        <v>239</v>
      </c>
      <c r="D10" s="69" t="s">
        <v>157</v>
      </c>
      <c r="E10" s="65" t="s">
        <v>394</v>
      </c>
      <c r="F10" s="104">
        <v>237.26</v>
      </c>
      <c r="G10" s="67">
        <v>-4.6983809999999997E-3</v>
      </c>
      <c r="H10" s="105">
        <v>7.6790430000000007E-2</v>
      </c>
      <c r="I10" s="67">
        <v>8.6298509999999991E-3</v>
      </c>
      <c r="J10" s="67">
        <v>2.4129149999999999E-2</v>
      </c>
      <c r="K10" s="67">
        <v>5.9291010000000005E-2</v>
      </c>
      <c r="L10" s="67">
        <v>7.1635049999999992E-2</v>
      </c>
      <c r="M10" s="67">
        <v>0.1698634</v>
      </c>
      <c r="N10" s="67">
        <v>8.2387299999999997E-2</v>
      </c>
      <c r="O10" s="67">
        <v>0.100795</v>
      </c>
    </row>
    <row r="11" spans="2:16" x14ac:dyDescent="0.25">
      <c r="B11" s="153"/>
      <c r="C11" s="78" t="s">
        <v>163</v>
      </c>
      <c r="D11" s="64" t="s">
        <v>155</v>
      </c>
      <c r="E11" s="65" t="s">
        <v>394</v>
      </c>
      <c r="F11" s="104">
        <v>164.66229999999999</v>
      </c>
      <c r="G11" s="67">
        <v>-7.4218099999999996E-4</v>
      </c>
      <c r="H11" s="105">
        <v>7.137984E-2</v>
      </c>
      <c r="I11" s="67">
        <v>7.2625480000000002E-4</v>
      </c>
      <c r="J11" s="67">
        <v>1.8872960000000001E-2</v>
      </c>
      <c r="K11" s="67">
        <v>5.076075E-2</v>
      </c>
      <c r="L11" s="67">
        <v>9.2034420000000006E-2</v>
      </c>
      <c r="M11" s="67">
        <v>0.1781925</v>
      </c>
      <c r="N11" s="67">
        <v>0.12178929999999999</v>
      </c>
      <c r="O11" s="67">
        <v>0.1095942</v>
      </c>
    </row>
    <row r="12" spans="2:16" x14ac:dyDescent="0.25">
      <c r="B12" s="153"/>
      <c r="C12" s="78" t="s">
        <v>162</v>
      </c>
      <c r="D12" s="64" t="s">
        <v>154</v>
      </c>
      <c r="E12" s="65" t="s">
        <v>394</v>
      </c>
      <c r="F12" s="104">
        <v>25.28</v>
      </c>
      <c r="G12" s="67">
        <v>-3.5474970000000002E-3</v>
      </c>
      <c r="H12" s="105">
        <v>0.10344829999999999</v>
      </c>
      <c r="I12" s="67">
        <v>6.7702110000000008E-3</v>
      </c>
      <c r="J12" s="67">
        <v>1.3632720000000001E-2</v>
      </c>
      <c r="K12" s="67">
        <v>6.6216789999999998E-2</v>
      </c>
      <c r="L12" s="67">
        <v>9.8175500000000013E-2</v>
      </c>
      <c r="M12" s="67">
        <v>0.2337726</v>
      </c>
      <c r="N12" s="67">
        <v>0.15183240000000001</v>
      </c>
      <c r="O12" s="67">
        <v>0.12862790000000002</v>
      </c>
    </row>
    <row r="13" spans="2:16" x14ac:dyDescent="0.25">
      <c r="B13" s="153"/>
      <c r="C13" s="78" t="s">
        <v>168</v>
      </c>
      <c r="D13" s="64" t="s">
        <v>158</v>
      </c>
      <c r="E13" s="65" t="s">
        <v>394</v>
      </c>
      <c r="F13" s="104">
        <v>11.33</v>
      </c>
      <c r="G13" s="67">
        <v>5.3238690000000002E-3</v>
      </c>
      <c r="H13" s="105">
        <v>5.1996239999999999E-2</v>
      </c>
      <c r="I13" s="67">
        <v>8.9047190000000002E-3</v>
      </c>
      <c r="J13" s="67">
        <v>2.2563179999999999E-2</v>
      </c>
      <c r="K13" s="67">
        <v>7.9047619999999999E-2</v>
      </c>
      <c r="L13" s="67">
        <v>4.1360289999999994E-2</v>
      </c>
      <c r="M13" s="67">
        <v>0.1359535</v>
      </c>
      <c r="N13" s="67">
        <v>9.0652259999999985E-2</v>
      </c>
      <c r="O13" s="67">
        <v>0.1077977</v>
      </c>
    </row>
    <row r="14" spans="2:16" x14ac:dyDescent="0.25">
      <c r="B14" s="153"/>
      <c r="C14" s="78" t="s">
        <v>169</v>
      </c>
      <c r="D14" s="64" t="s">
        <v>159</v>
      </c>
      <c r="E14" s="65" t="s">
        <v>394</v>
      </c>
      <c r="F14" s="104">
        <v>50.83</v>
      </c>
      <c r="G14" s="67">
        <v>-9.8270439999999996E-4</v>
      </c>
      <c r="H14" s="105">
        <v>4.0532269999999995E-2</v>
      </c>
      <c r="I14" s="67">
        <v>9.5332669999999998E-3</v>
      </c>
      <c r="J14" s="67">
        <v>1.5584420000000002E-2</v>
      </c>
      <c r="K14" s="67">
        <v>3.8406539999999996E-2</v>
      </c>
      <c r="L14" s="67">
        <v>3.6078269999999996E-2</v>
      </c>
      <c r="M14" s="67">
        <v>0.21081469999999999</v>
      </c>
      <c r="N14" s="67">
        <v>0.1332672</v>
      </c>
      <c r="O14" s="67">
        <v>0.10597189999999999</v>
      </c>
    </row>
    <row r="15" spans="2:16" x14ac:dyDescent="0.25">
      <c r="B15" s="153"/>
      <c r="C15" s="78" t="s">
        <v>167</v>
      </c>
      <c r="D15" s="64" t="s">
        <v>156</v>
      </c>
      <c r="E15" s="65" t="s">
        <v>394</v>
      </c>
      <c r="F15" s="104">
        <v>13.69</v>
      </c>
      <c r="G15" s="67">
        <v>3.6656889999999998E-3</v>
      </c>
      <c r="H15" s="105">
        <v>-1.0838159999999999E-2</v>
      </c>
      <c r="I15" s="67">
        <v>8.8430360000000003E-3</v>
      </c>
      <c r="J15" s="67">
        <v>2.4700600000000003E-2</v>
      </c>
      <c r="K15" s="67">
        <v>3.087349E-2</v>
      </c>
      <c r="L15" s="67">
        <v>2.700675E-2</v>
      </c>
      <c r="M15" s="67">
        <v>9.6076859999999986E-2</v>
      </c>
      <c r="N15" s="67">
        <v>7.0669339999999997E-2</v>
      </c>
      <c r="O15" s="67">
        <v>7.6448260000000004E-2</v>
      </c>
    </row>
    <row r="16" spans="2:16" x14ac:dyDescent="0.25">
      <c r="B16" s="153"/>
      <c r="C16" s="78" t="s">
        <v>166</v>
      </c>
      <c r="D16" s="64" t="s">
        <v>161</v>
      </c>
      <c r="E16" s="65" t="s">
        <v>396</v>
      </c>
      <c r="F16" s="104">
        <v>19.282399999999999</v>
      </c>
      <c r="G16" s="67">
        <v>-1.9255059999999998E-3</v>
      </c>
      <c r="H16" s="105">
        <v>7.9835130000000004E-2</v>
      </c>
      <c r="I16" s="67">
        <v>1.0533820000000001E-2</v>
      </c>
      <c r="J16" s="67">
        <v>1.1753350000000001E-2</v>
      </c>
      <c r="K16" s="67">
        <v>4.594989E-2</v>
      </c>
      <c r="L16" s="67">
        <v>5.7114350000000001E-2</v>
      </c>
      <c r="M16" s="67">
        <v>0.1881813</v>
      </c>
      <c r="N16" s="67">
        <v>0.132271</v>
      </c>
      <c r="O16" s="67">
        <v>0.1090462</v>
      </c>
    </row>
    <row r="17" spans="2:15" x14ac:dyDescent="0.25">
      <c r="B17" s="153"/>
      <c r="C17" s="78" t="s">
        <v>165</v>
      </c>
      <c r="D17" s="64" t="s">
        <v>160</v>
      </c>
      <c r="E17" s="65" t="s">
        <v>394</v>
      </c>
      <c r="F17" s="104">
        <v>31.494299999999999</v>
      </c>
      <c r="G17" s="67">
        <v>4.9557319999999998E-4</v>
      </c>
      <c r="H17" s="105">
        <v>8.9406310000000003E-2</v>
      </c>
      <c r="I17" s="67">
        <v>1.1332180000000001E-2</v>
      </c>
      <c r="J17" s="67">
        <v>2.268831E-2</v>
      </c>
      <c r="K17" s="67">
        <v>5.1917340000000006E-2</v>
      </c>
      <c r="L17" s="67">
        <v>6.6981289999999999E-2</v>
      </c>
      <c r="M17" s="67">
        <v>0.1581853</v>
      </c>
      <c r="N17" s="67">
        <v>0.1140866</v>
      </c>
      <c r="O17" s="67">
        <v>9.6876309999999993E-2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70</v>
      </c>
      <c r="F4" s="6"/>
      <c r="G4" s="6"/>
      <c r="H4" s="6"/>
      <c r="I4" s="6"/>
      <c r="J4" s="6"/>
      <c r="K4" s="6"/>
      <c r="L4" s="6"/>
      <c r="M4" s="6"/>
      <c r="N4" s="70"/>
    </row>
    <row r="5" spans="2:16" hidden="1" x14ac:dyDescent="0.25">
      <c r="B5" s="3"/>
      <c r="C5" s="3"/>
      <c r="D5" s="3"/>
      <c r="E5" s="7" t="s">
        <v>70</v>
      </c>
      <c r="F5" s="3"/>
      <c r="G5" s="8" t="s">
        <v>71</v>
      </c>
      <c r="H5" s="9" t="s">
        <v>72</v>
      </c>
      <c r="I5" s="8" t="s">
        <v>73</v>
      </c>
      <c r="J5" s="8" t="s">
        <v>74</v>
      </c>
      <c r="K5" s="8" t="s">
        <v>75</v>
      </c>
      <c r="L5" s="8" t="s">
        <v>76</v>
      </c>
      <c r="M5" s="8" t="s">
        <v>77</v>
      </c>
      <c r="N5" s="8" t="s">
        <v>170</v>
      </c>
      <c r="O5" s="8" t="s">
        <v>171</v>
      </c>
    </row>
    <row r="6" spans="2:16" x14ac:dyDescent="0.25">
      <c r="B6" s="10"/>
      <c r="C6" s="63" t="s">
        <v>172</v>
      </c>
      <c r="D6" s="71"/>
      <c r="E6" s="12">
        <f ca="1">TODAY()</f>
        <v>43342</v>
      </c>
      <c r="F6" s="71"/>
      <c r="G6" s="71"/>
      <c r="H6" s="48" t="s">
        <v>173</v>
      </c>
      <c r="I6" s="71"/>
      <c r="J6" s="71"/>
      <c r="K6" s="49"/>
      <c r="L6" s="71"/>
      <c r="M6" s="12">
        <f ca="1">TODAY()</f>
        <v>43342</v>
      </c>
      <c r="N6" s="71"/>
      <c r="O6" s="3"/>
    </row>
    <row r="7" spans="2:16" ht="17.25" thickBot="1" x14ac:dyDescent="0.3">
      <c r="B7" s="53" t="s">
        <v>0</v>
      </c>
      <c r="C7" s="53" t="s">
        <v>181</v>
      </c>
      <c r="D7" s="53" t="s">
        <v>2</v>
      </c>
      <c r="E7" s="53" t="s">
        <v>3</v>
      </c>
      <c r="F7" s="53" t="s">
        <v>4</v>
      </c>
      <c r="G7" s="53" t="s">
        <v>5</v>
      </c>
      <c r="H7" s="53" t="s">
        <v>6</v>
      </c>
      <c r="I7" s="53" t="s">
        <v>7</v>
      </c>
      <c r="J7" s="53" t="s">
        <v>8</v>
      </c>
      <c r="K7" s="53" t="s">
        <v>9</v>
      </c>
      <c r="L7" s="53" t="s">
        <v>10</v>
      </c>
      <c r="M7" s="53" t="s">
        <v>11</v>
      </c>
      <c r="N7" s="53" t="s">
        <v>174</v>
      </c>
      <c r="O7" s="53" t="s">
        <v>175</v>
      </c>
      <c r="P7" s="53" t="s">
        <v>182</v>
      </c>
    </row>
    <row r="8" spans="2:16" x14ac:dyDescent="0.25">
      <c r="B8" s="154" t="s">
        <v>207</v>
      </c>
      <c r="C8" s="82" t="s">
        <v>183</v>
      </c>
      <c r="D8" s="83" t="s">
        <v>177</v>
      </c>
      <c r="E8" s="73" t="s">
        <v>395</v>
      </c>
      <c r="F8" s="74">
        <v>65.97</v>
      </c>
      <c r="G8" s="75" t="e">
        <v>#VALUE!</v>
      </c>
      <c r="H8" s="76">
        <v>-0.17423960000000002</v>
      </c>
      <c r="I8" s="75">
        <v>-6.3836019999999993E-2</v>
      </c>
      <c r="J8" s="75">
        <v>-0.14826159999999999</v>
      </c>
      <c r="K8" s="75">
        <v>-0.21197929999999998</v>
      </c>
      <c r="L8" s="75">
        <v>-0.1867209</v>
      </c>
      <c r="M8" s="75">
        <v>-7.2123060000000003E-2</v>
      </c>
      <c r="N8" s="75">
        <v>-4.3578119999999998E-2</v>
      </c>
      <c r="O8" s="77">
        <v>0.1062621</v>
      </c>
      <c r="P8" s="80" t="s">
        <v>185</v>
      </c>
    </row>
    <row r="9" spans="2:16" x14ac:dyDescent="0.25">
      <c r="B9" s="153"/>
      <c r="C9" s="78" t="s">
        <v>110</v>
      </c>
      <c r="D9" s="64" t="s">
        <v>176</v>
      </c>
      <c r="E9" s="65" t="s">
        <v>395</v>
      </c>
      <c r="F9" s="66">
        <v>114.91</v>
      </c>
      <c r="G9" s="67" t="e">
        <v>#VALUE!</v>
      </c>
      <c r="H9" s="68">
        <v>-0.25271509999999997</v>
      </c>
      <c r="I9" s="67">
        <v>1.4747440000000001E-2</v>
      </c>
      <c r="J9" s="67">
        <v>-0.15550819999999999</v>
      </c>
      <c r="K9" s="67">
        <v>-0.21771390000000002</v>
      </c>
      <c r="L9" s="67">
        <v>-0.26631340000000003</v>
      </c>
      <c r="M9" s="67">
        <v>-0.1513294</v>
      </c>
      <c r="N9" s="67">
        <v>2.0309219999999999E-2</v>
      </c>
      <c r="O9" s="79">
        <v>1.6974599999999999E-2</v>
      </c>
      <c r="P9" s="81" t="s">
        <v>187</v>
      </c>
    </row>
    <row r="10" spans="2:16" x14ac:dyDescent="0.25">
      <c r="B10" s="153"/>
      <c r="C10" s="78" t="s">
        <v>184</v>
      </c>
      <c r="D10" s="64" t="s">
        <v>179</v>
      </c>
      <c r="E10" s="65" t="s">
        <v>396</v>
      </c>
      <c r="F10" s="66">
        <v>38.74</v>
      </c>
      <c r="G10" s="67">
        <v>-2.317796E-3</v>
      </c>
      <c r="H10" s="68">
        <v>-0.14857139999999999</v>
      </c>
      <c r="I10" s="67">
        <v>3.3066669999999999E-2</v>
      </c>
      <c r="J10" s="67">
        <v>-4.7220850000000002E-2</v>
      </c>
      <c r="K10" s="67">
        <v>-0.15672620000000001</v>
      </c>
      <c r="L10" s="67">
        <v>-0.1886911</v>
      </c>
      <c r="M10" s="67">
        <v>-3.2950569999999998E-2</v>
      </c>
      <c r="N10" s="67">
        <v>8.5991830000000005E-2</v>
      </c>
      <c r="O10" s="79">
        <v>8.6675740000000001E-2</v>
      </c>
      <c r="P10" s="81" t="s">
        <v>186</v>
      </c>
    </row>
    <row r="11" spans="2:16" x14ac:dyDescent="0.25">
      <c r="B11" s="153"/>
      <c r="C11" s="78" t="s">
        <v>112</v>
      </c>
      <c r="D11" s="64" t="s">
        <v>178</v>
      </c>
      <c r="E11" s="65" t="s">
        <v>394</v>
      </c>
      <c r="F11" s="66">
        <v>18.66</v>
      </c>
      <c r="G11" s="67">
        <v>-3.7373200000000001E-3</v>
      </c>
      <c r="H11" s="68">
        <v>-0.15832209999999999</v>
      </c>
      <c r="I11" s="67">
        <v>2.9801319999999999E-2</v>
      </c>
      <c r="J11" s="67">
        <v>-6.3253009999999998E-2</v>
      </c>
      <c r="K11" s="67">
        <v>-0.14442920000000001</v>
      </c>
      <c r="L11" s="67">
        <v>-0.17761130000000003</v>
      </c>
      <c r="M11" s="67">
        <v>-2.5587469999999998E-2</v>
      </c>
      <c r="N11" s="67">
        <v>0.10962730000000001</v>
      </c>
      <c r="O11" s="79">
        <v>0.14207979999999998</v>
      </c>
      <c r="P11" s="81" t="s">
        <v>185</v>
      </c>
    </row>
    <row r="12" spans="2:16" x14ac:dyDescent="0.25">
      <c r="B12" s="153"/>
      <c r="C12" s="78" t="s">
        <v>114</v>
      </c>
      <c r="D12" s="64" t="s">
        <v>180</v>
      </c>
      <c r="E12" s="65" t="s">
        <v>396</v>
      </c>
      <c r="F12" s="66">
        <v>7.73</v>
      </c>
      <c r="G12" s="67">
        <v>1.17801E-2</v>
      </c>
      <c r="H12" s="68">
        <v>-0.18287529999999999</v>
      </c>
      <c r="I12" s="67">
        <v>4.1778969999999999E-2</v>
      </c>
      <c r="J12" s="67">
        <v>-5.5012230000000002E-2</v>
      </c>
      <c r="K12" s="67">
        <v>-0.14679909999999999</v>
      </c>
      <c r="L12" s="67">
        <v>-0.2399213</v>
      </c>
      <c r="M12" s="67">
        <v>-9.2723010000000008E-2</v>
      </c>
      <c r="N12" s="67">
        <v>7.0498249999999998E-2</v>
      </c>
      <c r="O12" s="79">
        <v>6.541582E-2</v>
      </c>
      <c r="P12" s="81" t="s">
        <v>185</v>
      </c>
    </row>
    <row r="13" spans="2:16" x14ac:dyDescent="0.25">
      <c r="B13" s="3"/>
      <c r="C13" s="78" t="s">
        <v>212</v>
      </c>
      <c r="D13" s="64" t="s">
        <v>215</v>
      </c>
      <c r="E13" s="65" t="s">
        <v>394</v>
      </c>
      <c r="F13" s="66">
        <v>0.70599999999999996</v>
      </c>
      <c r="G13" s="67">
        <v>-5.6338029999999997E-3</v>
      </c>
      <c r="H13" s="105">
        <v>-0.2505308</v>
      </c>
      <c r="I13" s="67">
        <v>2.6162790000000002E-2</v>
      </c>
      <c r="J13" s="67">
        <v>-5.6149730000000002E-2</v>
      </c>
      <c r="K13" s="67">
        <v>-0.147343</v>
      </c>
      <c r="L13" s="67">
        <v>-0.2067416</v>
      </c>
      <c r="M13" s="67">
        <v>-0.20940650000000002</v>
      </c>
      <c r="N13" s="67" t="e">
        <v>#VALUE!</v>
      </c>
      <c r="O13" s="67" t="e">
        <v>#VALUE!</v>
      </c>
    </row>
    <row r="14" spans="2:16" x14ac:dyDescent="0.25">
      <c r="B14" s="90"/>
      <c r="C14" s="78" t="s">
        <v>213</v>
      </c>
      <c r="D14" s="64" t="s">
        <v>214</v>
      </c>
      <c r="E14" s="65" t="s">
        <v>396</v>
      </c>
      <c r="F14" s="66">
        <v>1.337</v>
      </c>
      <c r="G14" s="67">
        <v>-7.4738419999999999E-4</v>
      </c>
      <c r="H14" s="105">
        <v>-9.3559339999999991E-2</v>
      </c>
      <c r="I14" s="67">
        <v>1.827875E-2</v>
      </c>
      <c r="J14" s="67">
        <v>-6.1754379999999998E-2</v>
      </c>
      <c r="K14" s="67">
        <v>-0.1180739</v>
      </c>
      <c r="L14" s="67">
        <v>-8.7994550000000005E-2</v>
      </c>
      <c r="M14" s="67">
        <v>4.5078890000000002E-3</v>
      </c>
      <c r="N14" s="67" t="e">
        <v>#VALUE!</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2018-08-30T00:21:35Z</dcterms:modified>
</cp:coreProperties>
</file>