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<sst xmlns="http://schemas.openxmlformats.org/spreadsheetml/2006/main" count="678" uniqueCount="404">
  <si>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</si>
  <si>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</si>
  <si>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</si>
  <si>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</si>
  <si>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</si>
  <si>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</si>
  <si>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</si>
  <si>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</si>
  <si>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</si>
  <si>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</si>
  <si>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</si>
  <si>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</si>
  <si>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</si>
  <si>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</si>
  <si>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</si>
  <si>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</si>
  <si>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</si>
  <si>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</si>
  <si>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</si>
  <si>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商品市場</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</si>
  <si>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</si>
  <si>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</si>
  <si>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</si>
  <si>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</si>
  <si>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</si>
  <si>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</si>
  <si>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</si>
  <si>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</si>
  <si>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</si>
  <si>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</si>
  <si>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</si>
  <si>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</si>
  <si>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</si>
  <si>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</si>
  <si>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</si>
  <si>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景順</t>
  </si>
  <si>
    <t>景順亞洲棟樑基金</t>
  </si>
  <si>
    <t>SHK Corporate Arbitrage Manager Fund Class E</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</si>
  <si>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</si>
  <si>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</si>
  <si>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</si>
  <si>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</si>
  <si>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</si>
  <si>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</si>
  <si>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</si>
  <si>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</si>
  <si>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</si>
  <si>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</si>
  <si>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</si>
  <si>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</si>
  <si>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</si>
  <si>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</si>
  <si>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</si>
  <si>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</si>
  <si>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</si>
  <si>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</si>
  <si>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</si>
  <si>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</si>
  <si>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</si>
  <si>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</si>
  <si>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</si>
  <si>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</si>
  <si>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</si>
  <si>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</si>
  <si>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</si>
  <si>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</si>
  <si>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SHK</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</si>
  <si>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</si>
  <si>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</si>
  <si>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</si>
  <si>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</si>
  <si>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</si>
  <si>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</si>
  <si>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</si>
  <si>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</si>
  <si>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</si>
  <si>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</si>
  <si>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</si>
  <si>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</si>
  <si>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</si>
  <si>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</si>
  <si>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INGCNAJ KY equity</t>
  </si>
  <si>
    <t>MARCSAA BH equity</t>
  </si>
  <si>
    <t>GAMCOAU ID equity</t>
  </si>
  <si>
    <t>CRECHOI ID equity</t>
  </si>
  <si>
    <t>dwscelc lx equity</t>
  </si>
  <si>
    <t>BRGHKGI ID equity</t>
  </si>
  <si>
    <t>INVPRDA ID equity</t>
  </si>
  <si>
    <t>CORARBD KY equity</t>
  </si>
  <si>
    <t>TEMFRBI LX equity</t>
  </si>
  <si>
    <t>BRGPACI ID equity</t>
  </si>
  <si>
    <t>THONTHI LX equity</t>
  </si>
  <si>
    <t>MIGWMFA LX equity</t>
  </si>
  <si>
    <t>TGTRFAA LX equity</t>
  </si>
  <si>
    <t>]</t>
  </si>
  <si>
    <t>VFMVF4 VN equity</t>
  </si>
  <si>
    <t>CMGHQII ID equity</t>
  </si>
  <si>
    <t>MLLEUA2 LX equity</t>
  </si>
  <si>
    <t>TEMCACU LX equity</t>
  </si>
  <si>
    <t>INVAIAA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</si>
  <si>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</si>
  <si>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</si>
  <si>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</si>
  <si>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</si>
  <si>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</si>
  <si>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</si>
  <si>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</si>
  <si>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</si>
  <si>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</si>
  <si>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</si>
  <si>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</si>
  <si>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</si>
  <si>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</si>
  <si>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ING中國A股</t>
    <phoneticPr fontId="7"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</si>
  <si>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</si>
  <si>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</si>
  <si>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</si>
  <si>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</si>
  <si>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</si>
  <si>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</si>
  <si>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</si>
  <si>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</si>
  <si>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</si>
  <si>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</si>
  <si>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</si>
  <si>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景順中國基金</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</si>
  <si>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</si>
  <si>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</si>
  <si>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</si>
  <si>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</si>
  <si>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</si>
  <si>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</si>
  <si>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</si>
  <si>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</si>
  <si>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</si>
  <si>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</si>
  <si>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</si>
  <si>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</si>
  <si>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</si>
  <si>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</si>
  <si>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</si>
  <si>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</si>
  <si>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</si>
  <si>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</si>
  <si>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</si>
  <si>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</si>
  <si>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</si>
  <si>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</si>
  <si>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</si>
  <si>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</si>
  <si>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</si>
  <si>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</si>
  <si>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</si>
  <si>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</si>
  <si>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</si>
  <si>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</si>
  <si>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</si>
  <si>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</si>
  <si>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</si>
  <si>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</si>
  <si>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</si>
  <si>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</si>
  <si>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</si>
  <si>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</si>
  <si>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</si>
  <si>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</si>
  <si>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</si>
  <si>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</si>
  <si>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</si>
  <si>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</si>
  <si>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</si>
  <si>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</si>
  <si>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</si>
  <si>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</si>
  <si>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</si>
  <si>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</si>
  <si>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</si>
  <si>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</si>
  <si>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</si>
  <si>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</si>
  <si>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</si>
  <si>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</si>
  <si>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</si>
  <si>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</si>
  <si>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</si>
  <si>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</si>
  <si>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</si>
  <si>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</si>
  <si>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</si>
  <si>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</si>
  <si>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</si>
  <si>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</si>
  <si>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</si>
  <si>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</si>
  <si>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</si>
  <si>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</si>
  <si>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</si>
  <si>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</si>
  <si>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</si>
  <si>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</si>
  <si>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</si>
  <si>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</si>
  <si>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</si>
  <si>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</si>
  <si>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</si>
  <si>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</si>
  <si>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</si>
  <si>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</si>
  <si>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</si>
  <si>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</si>
  <si>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</si>
  <si>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</si>
  <si>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</si>
  <si>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</si>
  <si>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</si>
  <si>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</si>
  <si>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</si>
  <si>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</si>
  <si>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</si>
  <si>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</si>
  <si>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</si>
  <si>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</si>
  <si>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</si>
  <si>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</si>
  <si>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</si>
  <si>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</si>
  <si>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</si>
  <si>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</si>
  <si>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CORARBE KY equity</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</si>
  <si>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</si>
  <si>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</si>
  <si>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</si>
  <si>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</si>
  <si>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</si>
  <si>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</si>
  <si>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MAN AP Enhanced Series 3 Ltd</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</si>
  <si>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</si>
  <si>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</si>
  <si>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</si>
  <si>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</si>
  <si>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</si>
  <si>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</si>
  <si>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SHK Corporate Arbitrage Manager Fund Class D</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</si>
  <si>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</si>
  <si>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</si>
  <si>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</si>
  <si>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</si>
  <si>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</si>
  <si>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</si>
  <si>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man3ius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</si>
  <si>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</si>
  <si>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</si>
  <si>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</si>
  <si>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</si>
  <si>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</si>
  <si>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首域全球資源</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</si>
  <si>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</si>
  <si>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</si>
  <si>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</si>
  <si>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</si>
  <si>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</si>
  <si>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</si>
  <si>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</si>
  <si>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</si>
  <si>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</si>
  <si>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</si>
  <si>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</si>
  <si>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</si>
  <si>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</si>
  <si>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</si>
  <si>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</si>
  <si>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</si>
  <si>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</si>
  <si>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</si>
  <si>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</si>
  <si>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</si>
  <si>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</si>
  <si>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</si>
  <si>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</si>
  <si>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</si>
  <si>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</si>
  <si>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</si>
  <si>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</si>
  <si>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</si>
  <si>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</si>
  <si>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</si>
  <si>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</si>
  <si>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</si>
  <si>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景順日本基金</t>
    <phoneticPr fontId="2" type="noConversion"/>
  </si>
  <si>
    <t>景順日本中小型基金</t>
    <phoneticPr fontId="2" type="noConversion"/>
  </si>
  <si>
    <t>景順歐洲大陸小型股基金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</si>
  <si>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</si>
  <si>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</si>
  <si>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</si>
  <si>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</si>
  <si>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</si>
  <si>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</si>
  <si>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</si>
  <si>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</si>
  <si>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</si>
  <si>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</si>
  <si>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FSGLBRE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</si>
  <si>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</si>
  <si>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</si>
  <si>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</si>
  <si>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</si>
  <si>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</si>
  <si>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</si>
  <si>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</si>
  <si>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</si>
  <si>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</si>
  <si>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</si>
  <si>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</si>
  <si>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</si>
  <si>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</si>
  <si>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</si>
  <si>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</si>
  <si>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</si>
  <si>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</si>
  <si>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</si>
  <si>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</si>
  <si>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</si>
  <si>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</si>
  <si>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FLEEEUI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</si>
  <si>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</si>
  <si>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</si>
  <si>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</si>
  <si>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</si>
  <si>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</si>
  <si>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</si>
  <si>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</si>
  <si>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</si>
  <si>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</si>
  <si>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</si>
  <si>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</si>
  <si>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</si>
  <si>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</si>
  <si>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</si>
  <si>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</si>
  <si>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</si>
  <si>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</si>
  <si>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INVBJDA ID equity</t>
    <phoneticPr fontId="2" type="noConversion"/>
  </si>
  <si>
    <t>INVAADU LX equity</t>
    <phoneticPr fontId="2" type="noConversion"/>
  </si>
  <si>
    <t>INVEUDA ID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</si>
  <si>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</si>
  <si>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</si>
  <si>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</si>
  <si>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</si>
  <si>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</si>
  <si>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</si>
  <si>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</si>
  <si>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</si>
  <si>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</si>
  <si>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</si>
  <si>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</si>
  <si>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</si>
  <si>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</si>
  <si>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</si>
  <si>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</si>
  <si>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</si>
  <si>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</si>
  <si>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</si>
  <si>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</si>
  <si>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</si>
  <si>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</si>
  <si>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</si>
  <si>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</si>
  <si>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</si>
  <si>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</si>
  <si>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</si>
  <si>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</si>
  <si>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</si>
  <si>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</si>
  <si>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</si>
  <si>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</si>
  <si>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</si>
  <si>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</si>
  <si>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摩根新興歐洲、中東及非洲</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</si>
  <si>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</si>
  <si>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</si>
  <si>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</si>
  <si>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</si>
  <si>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</si>
  <si>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</si>
  <si>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</si>
  <si>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</si>
  <si>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</si>
  <si>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</si>
  <si>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</si>
  <si>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GSIEOUA ID Equity</t>
    <phoneticPr fontId="2" type="noConversion"/>
  </si>
  <si>
    <t>法巴百利達L1印度股票基金(美元) ACC</t>
    <phoneticPr fontId="2" type="noConversion"/>
  </si>
  <si>
    <t>GAM Star印度股票基金</t>
    <phoneticPr fontId="2" type="noConversion"/>
  </si>
  <si>
    <t>摩根全方位新興市場基金</t>
    <phoneticPr fontId="2" type="noConversion"/>
  </si>
  <si>
    <t>FLEFEMI LX Equity</t>
    <phoneticPr fontId="2" type="noConversion"/>
  </si>
  <si>
    <t>2018/7/11</t>
  </si>
  <si>
    <t>2018/7/6</t>
  </si>
  <si>
    <t>2018/7/10</t>
  </si>
  <si>
    <t>2018/7/9</t>
  </si>
  <si>
    <t>2018/7/5</t>
  </si>
  <si>
    <t>#N/A Field Not Applicable</t>
  </si>
  <si>
    <t>#N/A N/A</t>
  </si>
  <si>
    <t>2018/6/29</t>
  </si>
  <si>
    <t>2018/5/31</t>
  </si>
  <si>
    <t>2018/6/8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</si>
</sst>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3" borderId="13" xfId="0" applyFont="1" applyFill="1" applyBorder="1" applyAlignment="1">
      <alignment horizontal="lef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3" fillId="8" borderId="0"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158</xdr:row>
      <xdr:rowOff>64770</xdr:rowOff>
    </xdr:from>
    <xdr:to>
      <xdr:col>11</xdr:col>
      <xdr:colOff>16</xdr:colOff>
      <xdr:row>163</xdr:row>
      <xdr:rowOff>226694</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tabSelected="1" topLeftCell="B1" zoomScale="85" zoomScaleNormal="100" workbookViewId="0">
      <selection activeCell="B6" sqref="B6:M158"/>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70</v>
      </c>
      <c r="F4" s="103"/>
      <c r="G4" s="103"/>
      <c r="H4" s="103"/>
      <c r="I4" s="103"/>
      <c r="J4" s="103"/>
      <c r="K4" s="103"/>
      <c r="L4" s="103"/>
      <c r="M4" s="103"/>
      <c r="N4" s="4"/>
    </row>
    <row r="5" spans="2:15" s="2" customFormat="1" ht="30.75" customHeight="1" x14ac:dyDescent="0.25">
      <c r="B5" s="98"/>
      <c r="C5" s="98"/>
      <c r="D5" s="6"/>
      <c r="E5" s="103" t="s">
        <v>70</v>
      </c>
      <c r="F5" s="103"/>
      <c r="G5" s="103" t="s">
        <v>71</v>
      </c>
      <c r="H5" s="103" t="s">
        <v>72</v>
      </c>
      <c r="I5" s="103" t="s">
        <v>73</v>
      </c>
      <c r="J5" s="103" t="s">
        <v>74</v>
      </c>
      <c r="K5" s="103" t="s">
        <v>75</v>
      </c>
      <c r="L5" s="103" t="s">
        <v>76</v>
      </c>
      <c r="M5" s="103" t="s">
        <v>77</v>
      </c>
      <c r="N5" s="102"/>
    </row>
    <row r="6" spans="2:15" ht="30.75" customHeight="1" x14ac:dyDescent="0.25">
      <c r="B6" s="10"/>
      <c r="C6" s="63" t="s">
        <v>135</v>
      </c>
      <c r="D6" s="11"/>
      <c r="E6" s="12">
        <v>43293</v>
      </c>
      <c r="F6" s="11"/>
      <c r="G6" s="11"/>
      <c r="H6" s="48" t="s">
        <v>128</v>
      </c>
      <c r="I6" s="11"/>
      <c r="J6" s="11"/>
      <c r="K6" s="49" t="s">
        <v>129</v>
      </c>
      <c r="L6" s="11"/>
      <c r="M6" s="12">
        <v>43293</v>
      </c>
      <c r="N6" s="4"/>
    </row>
    <row r="7" spans="2:15" ht="30.75" customHeight="1" x14ac:dyDescent="0.25">
      <c r="B7" s="53"/>
      <c r="C7" s="53" t="s">
        <v>189</v>
      </c>
      <c r="D7" s="53" t="s">
        <v>2</v>
      </c>
      <c r="E7" s="53" t="s">
        <v>3</v>
      </c>
      <c r="F7" s="53" t="s">
        <v>4</v>
      </c>
      <c r="G7" s="53" t="s">
        <v>5</v>
      </c>
      <c r="H7" s="53" t="s">
        <v>6</v>
      </c>
      <c r="I7" s="53" t="s">
        <v>7</v>
      </c>
      <c r="J7" s="53" t="s">
        <v>8</v>
      </c>
      <c r="K7" s="53" t="s">
        <v>9</v>
      </c>
      <c r="L7" s="53" t="s">
        <v>10</v>
      </c>
      <c r="M7" s="53" t="s">
        <v>11</v>
      </c>
      <c r="N7" s="4"/>
    </row>
    <row r="8" spans="2:15" ht="30.75" customHeight="1" x14ac:dyDescent="0.25">
      <c r="B8" s="134" t="s">
        <v>144</v>
      </c>
      <c r="C8" s="84" t="s">
        <v>354</v>
      </c>
      <c r="D8" s="85" t="s">
        <v>383</v>
      </c>
      <c r="E8" s="20" t="s">
        <v>394</v>
      </c>
      <c r="F8" s="108">
        <v>10.85</v>
      </c>
      <c r="G8" s="22">
        <v>-1.685393E-2</v>
      </c>
      <c r="H8" s="109">
        <v>-0.13088759999999999</v>
      </c>
      <c r="I8" s="22">
        <v>5.1880680000000005E-3</v>
      </c>
      <c r="J8" s="22">
        <v>-8.0118690000000006E-2</v>
      </c>
      <c r="K8" s="22">
        <v>-0.12640899999999999</v>
      </c>
      <c r="L8" s="22">
        <v>-0.17433979999999999</v>
      </c>
      <c r="M8" s="22">
        <v>2.1753459999999999E-2</v>
      </c>
      <c r="N8" s="67"/>
      <c r="O8" s="67"/>
    </row>
    <row r="9" spans="2:15" ht="30.75" customHeight="1" x14ac:dyDescent="0.25">
      <c r="B9" s="135"/>
      <c r="C9" s="84" t="s">
        <v>216</v>
      </c>
      <c r="D9" s="85" t="s">
        <v>198</v>
      </c>
      <c r="E9" s="20" t="s">
        <v>394</v>
      </c>
      <c r="F9" s="108">
        <v>20.922000000000001</v>
      </c>
      <c r="G9" s="22">
        <v>-1.0873679999999998E-2</v>
      </c>
      <c r="H9" s="109">
        <v>-9.5573810000000004E-5</v>
      </c>
      <c r="I9" s="22">
        <v>2.0038029999999998E-2</v>
      </c>
      <c r="J9" s="22">
        <v>-0.1095506</v>
      </c>
      <c r="K9" s="22">
        <v>-6.3263939999999991E-2</v>
      </c>
      <c r="L9" s="22">
        <v>-6.3138100000000003E-2</v>
      </c>
      <c r="M9" s="22">
        <v>0.21258839999999998</v>
      </c>
      <c r="N9" s="4"/>
    </row>
    <row r="10" spans="2:15" ht="30.75" customHeight="1" x14ac:dyDescent="0.25">
      <c r="B10" s="135"/>
      <c r="C10" s="84" t="s">
        <v>200</v>
      </c>
      <c r="D10" s="85" t="s">
        <v>199</v>
      </c>
      <c r="E10" s="20" t="s">
        <v>395</v>
      </c>
      <c r="F10" s="108">
        <v>15.778</v>
      </c>
      <c r="G10" s="22" t="e">
        <v>#VALUE!</v>
      </c>
      <c r="H10" s="109">
        <v>-9.6282699999999999E-2</v>
      </c>
      <c r="I10" s="22">
        <v>-7.8601520000000005E-3</v>
      </c>
      <c r="J10" s="22">
        <v>-3.3210790000000004E-2</v>
      </c>
      <c r="K10" s="22">
        <v>-6.6501009999999999E-2</v>
      </c>
      <c r="L10" s="22">
        <v>-0.11219900000000001</v>
      </c>
      <c r="M10" s="22">
        <v>-6.7549200000000004E-2</v>
      </c>
      <c r="N10" s="4"/>
    </row>
    <row r="11" spans="2:15" ht="30.75" customHeight="1" x14ac:dyDescent="0.25">
      <c r="B11" s="135"/>
      <c r="C11" s="84" t="s">
        <v>217</v>
      </c>
      <c r="D11" s="85" t="s">
        <v>218</v>
      </c>
      <c r="E11" s="20" t="s">
        <v>396</v>
      </c>
      <c r="F11" s="108">
        <v>16.034400000000002</v>
      </c>
      <c r="G11" s="22">
        <v>2.3504699999999999E-3</v>
      </c>
      <c r="H11" s="109">
        <v>-5.0825769999999999E-2</v>
      </c>
      <c r="I11" s="22">
        <v>5.9790069999999997E-3</v>
      </c>
      <c r="J11" s="22">
        <v>-9.9288680000000004E-3</v>
      </c>
      <c r="K11" s="22">
        <v>-3.9879280000000003E-2</v>
      </c>
      <c r="L11" s="22">
        <v>-5.4224149999999999E-2</v>
      </c>
      <c r="M11" s="22">
        <v>-1.152798E-2</v>
      </c>
      <c r="N11" s="4"/>
    </row>
    <row r="12" spans="2:15" ht="30.75" customHeight="1" x14ac:dyDescent="0.25">
      <c r="B12" s="135"/>
      <c r="C12" s="87" t="s">
        <v>196</v>
      </c>
      <c r="D12" s="85" t="s">
        <v>197</v>
      </c>
      <c r="E12" s="20" t="s">
        <v>397</v>
      </c>
      <c r="F12" s="108">
        <v>1.32</v>
      </c>
      <c r="G12" s="22" t="e">
        <v>#VALUE!</v>
      </c>
      <c r="H12" s="109">
        <v>-6.502339E-2</v>
      </c>
      <c r="I12" s="22">
        <v>-1.953502E-2</v>
      </c>
      <c r="J12" s="22">
        <v>1.867572E-2</v>
      </c>
      <c r="K12" s="22">
        <v>1.6088060000000001E-2</v>
      </c>
      <c r="L12" s="22">
        <v>-9.0094429999999989E-2</v>
      </c>
      <c r="M12" s="22">
        <v>2.183001E-2</v>
      </c>
      <c r="N12" s="4"/>
    </row>
    <row r="13" spans="2:15" ht="30.75" customHeight="1" x14ac:dyDescent="0.25">
      <c r="B13" s="135"/>
      <c r="C13" s="84" t="s">
        <v>194</v>
      </c>
      <c r="D13" s="85" t="s">
        <v>195</v>
      </c>
      <c r="E13" s="20" t="s">
        <v>398</v>
      </c>
      <c r="F13" s="108">
        <v>11.64</v>
      </c>
      <c r="G13" s="22" t="e">
        <v>#VALUE!</v>
      </c>
      <c r="H13" s="109">
        <v>-0.17388220000000001</v>
      </c>
      <c r="I13" s="22">
        <v>-1.4802630000000001E-2</v>
      </c>
      <c r="J13" s="22">
        <v>-0.10929370000000001</v>
      </c>
      <c r="K13" s="22">
        <v>-0.14244809999999999</v>
      </c>
      <c r="L13" s="22">
        <v>-0.17888970000000001</v>
      </c>
      <c r="M13" s="22">
        <v>-5.7435090000000001E-2</v>
      </c>
      <c r="N13" s="4"/>
    </row>
    <row r="14" spans="2:15" ht="30.75" customHeight="1" x14ac:dyDescent="0.25">
      <c r="B14" s="135"/>
      <c r="C14" s="84" t="s">
        <v>210</v>
      </c>
      <c r="D14" s="85" t="s">
        <v>211</v>
      </c>
      <c r="E14" s="20" t="s">
        <v>396</v>
      </c>
      <c r="F14" s="108">
        <v>10.19</v>
      </c>
      <c r="G14" s="22">
        <v>0</v>
      </c>
      <c r="H14" s="109">
        <v>9.822883000000001E-4</v>
      </c>
      <c r="I14" s="22">
        <v>1.9665680000000001E-3</v>
      </c>
      <c r="J14" s="22">
        <v>-9.8039219999999992E-4</v>
      </c>
      <c r="K14" s="22">
        <v>-1.9588639999999998E-3</v>
      </c>
      <c r="L14" s="22">
        <v>-1.9588639999999998E-3</v>
      </c>
      <c r="M14" s="22">
        <v>-1.450677E-2</v>
      </c>
      <c r="N14" s="4"/>
    </row>
    <row r="15" spans="2:15" ht="30.75" customHeight="1" x14ac:dyDescent="0.25">
      <c r="B15" s="135"/>
      <c r="C15" s="86" t="s">
        <v>202</v>
      </c>
      <c r="D15" s="85" t="s">
        <v>201</v>
      </c>
      <c r="E15" s="20" t="s">
        <v>396</v>
      </c>
      <c r="F15" s="108">
        <v>368.03</v>
      </c>
      <c r="G15" s="22">
        <v>-4.8671009999999995E-3</v>
      </c>
      <c r="H15" s="109">
        <v>6.2196920000000003E-2</v>
      </c>
      <c r="I15" s="22">
        <v>3.5246130000000001E-2</v>
      </c>
      <c r="J15" s="22">
        <v>3.0694260000000001E-2</v>
      </c>
      <c r="K15" s="22">
        <v>5.4406369999999996E-2</v>
      </c>
      <c r="L15" s="22">
        <v>2.53817E-2</v>
      </c>
      <c r="M15" s="22">
        <v>0.10479200000000001</v>
      </c>
      <c r="N15" s="4"/>
    </row>
    <row r="16" spans="2:15" ht="30.75" customHeight="1" x14ac:dyDescent="0.25">
      <c r="B16" s="135"/>
      <c r="C16" s="86" t="s">
        <v>204</v>
      </c>
      <c r="D16" s="85" t="s">
        <v>205</v>
      </c>
      <c r="E16" s="20" t="s">
        <v>396</v>
      </c>
      <c r="F16" s="108">
        <v>10.4</v>
      </c>
      <c r="G16" s="22">
        <v>0</v>
      </c>
      <c r="H16" s="109">
        <v>-1.9193930000000001E-3</v>
      </c>
      <c r="I16" s="22">
        <v>1.9267819999999999E-3</v>
      </c>
      <c r="J16" s="22">
        <v>4.8169559999999998E-3</v>
      </c>
      <c r="K16" s="22">
        <v>-1.901018E-3</v>
      </c>
      <c r="L16" s="22">
        <v>9.6246920000000007E-3</v>
      </c>
      <c r="M16" s="22">
        <v>1.4455560000000001E-2</v>
      </c>
      <c r="N16" s="4"/>
    </row>
    <row r="17" spans="1:14" ht="30.75" customHeight="1" thickBot="1" x14ac:dyDescent="0.3">
      <c r="B17" s="136"/>
      <c r="C17" s="88" t="s">
        <v>384</v>
      </c>
      <c r="D17" s="89" t="s">
        <v>203</v>
      </c>
      <c r="E17" s="20" t="s">
        <v>394</v>
      </c>
      <c r="F17" s="108">
        <v>228.86</v>
      </c>
      <c r="G17" s="22">
        <v>-1.31942E-2</v>
      </c>
      <c r="H17" s="109">
        <v>-0.1210876</v>
      </c>
      <c r="I17" s="22">
        <v>1.422557E-2</v>
      </c>
      <c r="J17" s="22">
        <v>-0.13428660000000001</v>
      </c>
      <c r="K17" s="22">
        <v>-0.11201639999999999</v>
      </c>
      <c r="L17" s="22">
        <v>-0.16675160000000003</v>
      </c>
      <c r="M17" s="22">
        <v>1.422557E-2</v>
      </c>
      <c r="N17" s="4"/>
    </row>
    <row r="18" spans="1:14" ht="30.75" customHeight="1" x14ac:dyDescent="0.25">
      <c r="B18" s="137" t="s">
        <v>61</v>
      </c>
      <c r="C18" s="137"/>
      <c r="D18" s="137"/>
      <c r="E18" s="137"/>
      <c r="F18" s="137"/>
      <c r="G18" s="137"/>
      <c r="H18" s="137"/>
      <c r="I18" s="137"/>
      <c r="J18" s="137"/>
      <c r="K18" s="137"/>
      <c r="L18" s="137"/>
      <c r="M18" s="137"/>
      <c r="N18" s="4"/>
    </row>
    <row r="19" spans="1:14" ht="30.75" customHeight="1" x14ac:dyDescent="0.25">
      <c r="A19" s="4"/>
      <c r="B19" s="50" t="s">
        <v>100</v>
      </c>
      <c r="C19" s="50" t="s">
        <v>1</v>
      </c>
      <c r="D19" s="51" t="s">
        <v>101</v>
      </c>
      <c r="E19" s="52" t="s">
        <v>3</v>
      </c>
      <c r="F19" s="50" t="s">
        <v>102</v>
      </c>
      <c r="G19" s="50" t="s">
        <v>5</v>
      </c>
      <c r="H19" s="50" t="s">
        <v>6</v>
      </c>
      <c r="I19" s="50" t="s">
        <v>7</v>
      </c>
      <c r="J19" s="50" t="s">
        <v>8</v>
      </c>
      <c r="K19" s="50" t="s">
        <v>9</v>
      </c>
      <c r="L19" s="50" t="s">
        <v>10</v>
      </c>
      <c r="M19" s="50" t="s">
        <v>11</v>
      </c>
      <c r="N19" s="4"/>
    </row>
    <row r="20" spans="1:14" ht="30.75" customHeight="1" x14ac:dyDescent="0.25">
      <c r="B20" s="141" t="s">
        <v>103</v>
      </c>
      <c r="C20" s="25" t="s">
        <v>104</v>
      </c>
      <c r="D20" s="24" t="s">
        <v>41</v>
      </c>
      <c r="E20" s="20" t="s">
        <v>394</v>
      </c>
      <c r="F20" s="108">
        <v>2777.7710000000002</v>
      </c>
      <c r="G20" s="22">
        <v>-1.7631049999999999E-2</v>
      </c>
      <c r="H20" s="109">
        <v>-0.16007670000000002</v>
      </c>
      <c r="I20" s="22">
        <v>8.3764449999999997E-3</v>
      </c>
      <c r="J20" s="22">
        <v>-8.3774139999999997E-2</v>
      </c>
      <c r="K20" s="22">
        <v>-0.12252879999999999</v>
      </c>
      <c r="L20" s="22">
        <v>-0.17802470000000001</v>
      </c>
      <c r="M20" s="22">
        <v>-0.11407790000000001</v>
      </c>
      <c r="N20" s="4"/>
    </row>
    <row r="21" spans="1:14" ht="30.75" customHeight="1" x14ac:dyDescent="0.25">
      <c r="B21" s="141"/>
      <c r="C21" s="25" t="s">
        <v>105</v>
      </c>
      <c r="D21" s="26" t="s">
        <v>42</v>
      </c>
      <c r="E21" s="20" t="s">
        <v>394</v>
      </c>
      <c r="F21" s="108">
        <v>286.76190000000003</v>
      </c>
      <c r="G21" s="22">
        <v>-1.759351E-2</v>
      </c>
      <c r="H21" s="109">
        <v>-0.16105550000000002</v>
      </c>
      <c r="I21" s="22">
        <v>-8.0490090000000011E-3</v>
      </c>
      <c r="J21" s="22">
        <v>-5.9918399999999997E-2</v>
      </c>
      <c r="K21" s="22">
        <v>-0.11443590000000001</v>
      </c>
      <c r="L21" s="22">
        <v>-0.16177250000000001</v>
      </c>
      <c r="M21" s="22">
        <v>-0.11430799999999999</v>
      </c>
      <c r="N21" s="4"/>
    </row>
    <row r="22" spans="1:14" ht="30.75" customHeight="1" x14ac:dyDescent="0.25">
      <c r="A22" s="4"/>
      <c r="B22" s="142"/>
      <c r="C22" s="25" t="s">
        <v>106</v>
      </c>
      <c r="D22" s="26" t="s">
        <v>43</v>
      </c>
      <c r="E22" s="20" t="s">
        <v>394</v>
      </c>
      <c r="F22" s="108">
        <v>1043.1010000000001</v>
      </c>
      <c r="G22" s="22">
        <v>-1.1441710000000001E-2</v>
      </c>
      <c r="H22" s="109">
        <v>-0.1034323</v>
      </c>
      <c r="I22" s="22">
        <v>-1.0378049999999999E-3</v>
      </c>
      <c r="J22" s="22">
        <v>-5.5235979999999997E-2</v>
      </c>
      <c r="K22" s="22">
        <v>-6.2101170000000004E-2</v>
      </c>
      <c r="L22" s="22">
        <v>-9.9521960000000007E-2</v>
      </c>
      <c r="M22" s="22">
        <v>-6.158632E-2</v>
      </c>
      <c r="N22" s="4"/>
    </row>
    <row r="23" spans="1:14" ht="30.75" customHeight="1" x14ac:dyDescent="0.25">
      <c r="B23" s="141"/>
      <c r="C23" s="25" t="s">
        <v>107</v>
      </c>
      <c r="D23" s="26" t="s">
        <v>133</v>
      </c>
      <c r="E23" s="20" t="s">
        <v>394</v>
      </c>
      <c r="F23" s="108">
        <v>85.25</v>
      </c>
      <c r="G23" s="22">
        <v>-1.513401E-2</v>
      </c>
      <c r="H23" s="109">
        <v>-4.5886950000000003E-2</v>
      </c>
      <c r="I23" s="22">
        <v>1.0937479999999999E-2</v>
      </c>
      <c r="J23" s="22">
        <v>-8.2331000000000001E-2</v>
      </c>
      <c r="K23" s="22">
        <v>-5.5916880000000002E-2</v>
      </c>
      <c r="L23" s="22">
        <v>-7.6579919999999996E-2</v>
      </c>
      <c r="M23" s="22">
        <v>0.21797</v>
      </c>
      <c r="N23" s="4"/>
    </row>
    <row r="24" spans="1:14" ht="30.75" customHeight="1" x14ac:dyDescent="0.25">
      <c r="B24" s="141"/>
      <c r="C24" s="25" t="s">
        <v>131</v>
      </c>
      <c r="D24" s="26" t="s">
        <v>132</v>
      </c>
      <c r="E24" s="20" t="s">
        <v>394</v>
      </c>
      <c r="F24" s="108">
        <v>463.48059999999998</v>
      </c>
      <c r="G24" s="22">
        <v>-1.365743E-2</v>
      </c>
      <c r="H24" s="109">
        <v>-4.9111830000000002E-2</v>
      </c>
      <c r="I24" s="22">
        <v>1.2081459999999999E-2</v>
      </c>
      <c r="J24" s="22">
        <v>-7.4607240000000005E-2</v>
      </c>
      <c r="K24" s="22">
        <v>-4.7848849999999998E-2</v>
      </c>
      <c r="L24" s="22">
        <v>-7.0466280000000006E-2</v>
      </c>
      <c r="M24" s="22">
        <v>0.1834054</v>
      </c>
      <c r="N24" s="4"/>
    </row>
    <row r="25" spans="1:14" ht="30.75" customHeight="1" x14ac:dyDescent="0.25">
      <c r="B25" s="141"/>
      <c r="C25" s="25" t="s">
        <v>108</v>
      </c>
      <c r="D25" s="24" t="s">
        <v>130</v>
      </c>
      <c r="E25" s="20" t="s">
        <v>394</v>
      </c>
      <c r="F25" s="108">
        <v>10658.26</v>
      </c>
      <c r="G25" s="22">
        <v>-1.5400499999999999E-2</v>
      </c>
      <c r="H25" s="109">
        <v>-8.9761140000000003E-2</v>
      </c>
      <c r="I25" s="22">
        <v>9.7240939999999991E-3</v>
      </c>
      <c r="J25" s="22">
        <v>-0.1035623</v>
      </c>
      <c r="K25" s="22">
        <v>-0.1049066</v>
      </c>
      <c r="L25" s="22">
        <v>-0.10278380000000001</v>
      </c>
      <c r="M25" s="22">
        <v>6.2883480000000005E-2</v>
      </c>
      <c r="N25" s="4"/>
    </row>
    <row r="26" spans="1:14" ht="30.75" customHeight="1" x14ac:dyDescent="0.25">
      <c r="B26" s="138" t="s">
        <v>109</v>
      </c>
      <c r="C26" s="27" t="s">
        <v>110</v>
      </c>
      <c r="D26" s="28" t="s">
        <v>78</v>
      </c>
      <c r="E26" s="20" t="s">
        <v>395</v>
      </c>
      <c r="F26" s="108">
        <v>135.07</v>
      </c>
      <c r="G26" s="22" t="e">
        <v>#VALUE!</v>
      </c>
      <c r="H26" s="109">
        <v>-0.1216102</v>
      </c>
      <c r="I26" s="22">
        <v>-2.8133539999999999E-2</v>
      </c>
      <c r="J26" s="22">
        <v>-6.1231580000000001E-2</v>
      </c>
      <c r="K26" s="22">
        <v>-0.12212400000000001</v>
      </c>
      <c r="L26" s="22">
        <v>-0.15791769999999999</v>
      </c>
      <c r="M26" s="22">
        <v>1.510597E-2</v>
      </c>
      <c r="N26" s="4"/>
    </row>
    <row r="27" spans="1:14" ht="30.75" customHeight="1" x14ac:dyDescent="0.25">
      <c r="B27" s="139"/>
      <c r="C27" s="29" t="s">
        <v>111</v>
      </c>
      <c r="D27" s="30" t="s">
        <v>79</v>
      </c>
      <c r="E27" s="20" t="s">
        <v>396</v>
      </c>
      <c r="F27" s="108">
        <v>41.65</v>
      </c>
      <c r="G27" s="22">
        <v>4.8250900000000006E-3</v>
      </c>
      <c r="H27" s="109">
        <v>-8.461537999999999E-2</v>
      </c>
      <c r="I27" s="22">
        <v>2.839506E-2</v>
      </c>
      <c r="J27" s="22">
        <v>-0.10794600000000001</v>
      </c>
      <c r="K27" s="22">
        <v>-0.112886</v>
      </c>
      <c r="L27" s="22">
        <v>-0.12536749999999999</v>
      </c>
      <c r="M27" s="22">
        <v>0.1238532</v>
      </c>
      <c r="N27" s="4"/>
    </row>
    <row r="28" spans="1:14" ht="30.75" customHeight="1" x14ac:dyDescent="0.25">
      <c r="B28" s="139"/>
      <c r="C28" s="29" t="s">
        <v>112</v>
      </c>
      <c r="D28" s="30" t="s">
        <v>80</v>
      </c>
      <c r="E28" s="20" t="s">
        <v>394</v>
      </c>
      <c r="F28" s="108">
        <v>17.45</v>
      </c>
      <c r="G28" s="22">
        <v>-1.4124289999999999E-2</v>
      </c>
      <c r="H28" s="109">
        <v>-0.11376340000000001</v>
      </c>
      <c r="I28" s="22">
        <v>1.6307510000000001E-2</v>
      </c>
      <c r="J28" s="22">
        <v>-0.1128622</v>
      </c>
      <c r="K28" s="22">
        <v>-0.1244355</v>
      </c>
      <c r="L28" s="22">
        <v>-0.14628180000000002</v>
      </c>
      <c r="M28" s="22">
        <v>8.2506200000000002E-2</v>
      </c>
      <c r="N28" s="4"/>
    </row>
    <row r="29" spans="1:14" ht="30.75" customHeight="1" x14ac:dyDescent="0.25">
      <c r="B29" s="139"/>
      <c r="C29" s="29" t="s">
        <v>113</v>
      </c>
      <c r="D29" s="30" t="s">
        <v>81</v>
      </c>
      <c r="E29" s="20" t="s">
        <v>399</v>
      </c>
      <c r="F29" s="108" t="s">
        <v>400</v>
      </c>
      <c r="G29" s="22" t="e">
        <v>#VALUE!</v>
      </c>
      <c r="H29" s="109" t="e">
        <v>#VALUE!</v>
      </c>
      <c r="I29" s="22" t="e">
        <v>#VALUE!</v>
      </c>
      <c r="J29" s="22" t="e">
        <v>#VALUE!</v>
      </c>
      <c r="K29" s="22" t="e">
        <v>#VALUE!</v>
      </c>
      <c r="L29" s="22" t="e">
        <v>#VALUE!</v>
      </c>
      <c r="M29" s="22" t="e">
        <v>#VALUE!</v>
      </c>
      <c r="N29" s="4"/>
    </row>
    <row r="30" spans="1:14" ht="30.75" customHeight="1" x14ac:dyDescent="0.25">
      <c r="B30" s="139"/>
      <c r="C30" s="29" t="s">
        <v>114</v>
      </c>
      <c r="D30" s="30" t="s">
        <v>115</v>
      </c>
      <c r="E30" s="20" t="s">
        <v>396</v>
      </c>
      <c r="F30" s="108">
        <v>7.89</v>
      </c>
      <c r="G30" s="22">
        <v>1.4138820000000002E-2</v>
      </c>
      <c r="H30" s="109">
        <v>-0.1659619</v>
      </c>
      <c r="I30" s="22">
        <v>-2.2304830000000001E-2</v>
      </c>
      <c r="J30" s="22">
        <v>-0.1423913</v>
      </c>
      <c r="K30" s="22">
        <v>-0.1561497</v>
      </c>
      <c r="L30" s="22">
        <v>-0.2030303</v>
      </c>
      <c r="M30" s="22">
        <v>-2.4721880000000002E-2</v>
      </c>
      <c r="N30" s="4"/>
    </row>
    <row r="31" spans="1:14" ht="30.75" customHeight="1" x14ac:dyDescent="0.25">
      <c r="B31" s="139"/>
      <c r="C31" s="29" t="s">
        <v>209</v>
      </c>
      <c r="D31" s="30" t="s">
        <v>208</v>
      </c>
      <c r="E31" s="20" t="s">
        <v>394</v>
      </c>
      <c r="F31" s="108">
        <v>137.47999999999999</v>
      </c>
      <c r="G31" s="22">
        <v>-6.001012E-3</v>
      </c>
      <c r="H31" s="109">
        <v>-0.10611190000000001</v>
      </c>
      <c r="I31" s="22">
        <v>1.1328530000000002E-2</v>
      </c>
      <c r="J31" s="22">
        <v>-5.3298439999999996E-2</v>
      </c>
      <c r="K31" s="22">
        <v>-7.8614030000000001E-2</v>
      </c>
      <c r="L31" s="22">
        <v>-0.11832229999999999</v>
      </c>
      <c r="M31" s="22">
        <v>-2.8753090000000002E-2</v>
      </c>
      <c r="N31" s="4"/>
    </row>
    <row r="32" spans="1:14" ht="30.75" customHeight="1" x14ac:dyDescent="0.25">
      <c r="B32" s="140"/>
      <c r="C32" s="31" t="s">
        <v>116</v>
      </c>
      <c r="D32" s="32" t="s">
        <v>82</v>
      </c>
      <c r="E32" s="20" t="s">
        <v>401</v>
      </c>
      <c r="F32" s="108">
        <v>74.680000000000007</v>
      </c>
      <c r="G32" s="22" t="e">
        <v>#VALUE!</v>
      </c>
      <c r="H32" s="109">
        <v>-6.5214660000000008E-2</v>
      </c>
      <c r="I32" s="22">
        <v>-3.3018260000000001E-2</v>
      </c>
      <c r="J32" s="22">
        <v>-7.5971289999999997E-2</v>
      </c>
      <c r="K32" s="22">
        <v>-8.0635230000000002E-2</v>
      </c>
      <c r="L32" s="22">
        <v>-6.5214670000000002E-2</v>
      </c>
      <c r="M32" s="22">
        <v>6.1247689999999994E-2</v>
      </c>
      <c r="N32" s="4"/>
    </row>
    <row r="33" spans="2:14" ht="30.75" customHeight="1" x14ac:dyDescent="0.25">
      <c r="B33" s="144" t="s">
        <v>117</v>
      </c>
      <c r="C33" s="33" t="s">
        <v>118</v>
      </c>
      <c r="D33" s="28" t="s">
        <v>83</v>
      </c>
      <c r="E33" s="20" t="s">
        <v>396</v>
      </c>
      <c r="F33" s="108">
        <v>29.1205</v>
      </c>
      <c r="G33" s="22">
        <v>-3.0469540000000002E-3</v>
      </c>
      <c r="H33" s="109">
        <v>-1.907582E-2</v>
      </c>
      <c r="I33" s="22">
        <v>1.496278E-2</v>
      </c>
      <c r="J33" s="22">
        <v>-9.7914279999999992E-2</v>
      </c>
      <c r="K33" s="22">
        <v>-6.2615679999999993E-2</v>
      </c>
      <c r="L33" s="22">
        <v>-8.4390569999999998E-2</v>
      </c>
      <c r="M33" s="22">
        <v>0.13804849999999999</v>
      </c>
      <c r="N33" s="4"/>
    </row>
    <row r="34" spans="2:14" ht="30.75" customHeight="1" x14ac:dyDescent="0.25">
      <c r="B34" s="145"/>
      <c r="C34" s="18" t="s">
        <v>145</v>
      </c>
      <c r="D34" s="61" t="s">
        <v>188</v>
      </c>
      <c r="E34" s="20" t="s">
        <v>394</v>
      </c>
      <c r="F34" s="108">
        <v>191.5</v>
      </c>
      <c r="G34" s="22">
        <v>-1.31918E-2</v>
      </c>
      <c r="H34" s="109">
        <v>-0.1240909</v>
      </c>
      <c r="I34" s="22">
        <v>1.4032299999999999E-2</v>
      </c>
      <c r="J34" s="22">
        <v>-0.13501060000000001</v>
      </c>
      <c r="K34" s="22">
        <v>-0.114328</v>
      </c>
      <c r="L34" s="22">
        <v>-0.17959040000000001</v>
      </c>
      <c r="M34" s="22">
        <v>3.0068310000000001E-2</v>
      </c>
      <c r="N34" s="4"/>
    </row>
    <row r="35" spans="2:14" ht="30.75" customHeight="1" x14ac:dyDescent="0.25">
      <c r="B35" s="146"/>
      <c r="C35" s="35" t="s">
        <v>119</v>
      </c>
      <c r="D35" s="30" t="s">
        <v>143</v>
      </c>
      <c r="E35" s="20" t="s">
        <v>394</v>
      </c>
      <c r="F35" s="108">
        <v>21.41</v>
      </c>
      <c r="G35" s="22">
        <v>-1.5632179999999999E-2</v>
      </c>
      <c r="H35" s="109">
        <v>-6.2198859999999995E-2</v>
      </c>
      <c r="I35" s="22">
        <v>1.2293140000000001E-2</v>
      </c>
      <c r="J35" s="22">
        <v>-0.10004200000000001</v>
      </c>
      <c r="K35" s="22">
        <v>-9.2796610000000002E-2</v>
      </c>
      <c r="L35" s="22">
        <v>-0.1112495</v>
      </c>
      <c r="M35" s="22">
        <v>0.13520680000000002</v>
      </c>
      <c r="N35" s="4"/>
    </row>
    <row r="36" spans="2:14" ht="30.75" customHeight="1" x14ac:dyDescent="0.25">
      <c r="B36" s="146"/>
      <c r="C36" s="35" t="s">
        <v>120</v>
      </c>
      <c r="D36" s="30" t="s">
        <v>84</v>
      </c>
      <c r="E36" s="20" t="s">
        <v>394</v>
      </c>
      <c r="F36" s="108">
        <v>179.99</v>
      </c>
      <c r="G36" s="22">
        <v>-1.3429070000000001E-2</v>
      </c>
      <c r="H36" s="109">
        <v>9.5916600000000001E-3</v>
      </c>
      <c r="I36" s="22">
        <v>1.7525019999999999E-2</v>
      </c>
      <c r="J36" s="22">
        <v>-9.0500250000000004E-2</v>
      </c>
      <c r="K36" s="22">
        <v>-5.0635579999999993E-2</v>
      </c>
      <c r="L36" s="22">
        <v>-3.8566320000000001E-2</v>
      </c>
      <c r="M36" s="22">
        <v>0.26025770000000004</v>
      </c>
      <c r="N36" s="4"/>
    </row>
    <row r="37" spans="2:14" ht="30.75" customHeight="1" x14ac:dyDescent="0.25">
      <c r="B37" s="146"/>
      <c r="C37" s="19" t="s">
        <v>121</v>
      </c>
      <c r="D37" s="18" t="s">
        <v>85</v>
      </c>
      <c r="E37" s="20" t="s">
        <v>394</v>
      </c>
      <c r="F37" s="108">
        <v>241.05</v>
      </c>
      <c r="G37" s="22">
        <v>-1.7726160000000001E-2</v>
      </c>
      <c r="H37" s="109">
        <v>3.0436489999999997E-2</v>
      </c>
      <c r="I37" s="22">
        <v>7.4814009999999995E-3</v>
      </c>
      <c r="J37" s="22">
        <v>-9.0720480000000006E-2</v>
      </c>
      <c r="K37" s="22">
        <v>-1.2430080000000001E-3</v>
      </c>
      <c r="L37" s="22">
        <v>-2.4049559999999998E-2</v>
      </c>
      <c r="M37" s="22">
        <v>0.1420923</v>
      </c>
      <c r="N37" s="4"/>
    </row>
    <row r="38" spans="2:14" ht="30.75" customHeight="1" x14ac:dyDescent="0.25">
      <c r="B38" s="146"/>
      <c r="C38" s="35" t="s">
        <v>122</v>
      </c>
      <c r="D38" s="30" t="s">
        <v>86</v>
      </c>
      <c r="E38" s="20" t="s">
        <v>394</v>
      </c>
      <c r="F38" s="108">
        <v>1180.08</v>
      </c>
      <c r="G38" s="22">
        <v>-1.3500749999999999E-2</v>
      </c>
      <c r="H38" s="109">
        <v>-4.2306070000000001E-2</v>
      </c>
      <c r="I38" s="22">
        <v>1.5760430000000002E-2</v>
      </c>
      <c r="J38" s="22">
        <v>-0.101911</v>
      </c>
      <c r="K38" s="22">
        <v>-8.388828999999999E-2</v>
      </c>
      <c r="L38" s="22">
        <v>-9.0260859999999998E-2</v>
      </c>
      <c r="M38" s="22">
        <v>0.1306438</v>
      </c>
      <c r="N38" s="4"/>
    </row>
    <row r="39" spans="2:14" ht="30.75" customHeight="1" x14ac:dyDescent="0.25">
      <c r="B39" s="146"/>
      <c r="C39" s="19" t="s">
        <v>123</v>
      </c>
      <c r="D39" s="18" t="s">
        <v>124</v>
      </c>
      <c r="E39" s="20" t="s">
        <v>394</v>
      </c>
      <c r="F39" s="108">
        <v>61.6235</v>
      </c>
      <c r="G39" s="22">
        <v>-1.279196E-2</v>
      </c>
      <c r="H39" s="109">
        <v>-1.8830909999999999E-2</v>
      </c>
      <c r="I39" s="22">
        <v>1.053607E-2</v>
      </c>
      <c r="J39" s="22">
        <v>-8.4960769999999991E-2</v>
      </c>
      <c r="K39" s="22">
        <v>-4.3796359999999999E-2</v>
      </c>
      <c r="L39" s="22">
        <v>-6.1872980000000001E-2</v>
      </c>
      <c r="M39" s="22">
        <v>0.18660759999999998</v>
      </c>
      <c r="N39" s="4"/>
    </row>
    <row r="40" spans="2:14" ht="30.75" customHeight="1" x14ac:dyDescent="0.25">
      <c r="B40" s="146"/>
      <c r="C40" s="35" t="s">
        <v>125</v>
      </c>
      <c r="D40" s="30" t="s">
        <v>87</v>
      </c>
      <c r="E40" s="20" t="s">
        <v>394</v>
      </c>
      <c r="F40" s="108">
        <v>74.260000000000005</v>
      </c>
      <c r="G40" s="22">
        <v>-1.171147E-2</v>
      </c>
      <c r="H40" s="109">
        <v>-8.5580580000000003E-2</v>
      </c>
      <c r="I40" s="22">
        <v>8.0086870000000004E-3</v>
      </c>
      <c r="J40" s="22">
        <v>-9.0285430000000014E-2</v>
      </c>
      <c r="K40" s="22">
        <v>-8.995098E-2</v>
      </c>
      <c r="L40" s="22">
        <v>-0.1135251</v>
      </c>
      <c r="M40" s="22">
        <v>0.17648920000000001</v>
      </c>
      <c r="N40" s="4"/>
    </row>
    <row r="41" spans="2:14" ht="30.75" customHeight="1" x14ac:dyDescent="0.25">
      <c r="B41" s="146"/>
      <c r="C41" s="57" t="s">
        <v>138</v>
      </c>
      <c r="D41" s="34" t="s">
        <v>139</v>
      </c>
      <c r="E41" s="20" t="s">
        <v>396</v>
      </c>
      <c r="F41" s="108">
        <v>7.9630000000000001</v>
      </c>
      <c r="G41" s="22">
        <v>-1.0036380000000001E-3</v>
      </c>
      <c r="H41" s="109">
        <v>-0.1147304</v>
      </c>
      <c r="I41" s="22">
        <v>2.6441699999999999E-3</v>
      </c>
      <c r="J41" s="22">
        <v>-9.4393259999999993E-2</v>
      </c>
      <c r="K41" s="22">
        <v>-0.10568279999999999</v>
      </c>
      <c r="L41" s="22">
        <v>-0.13238179999999999</v>
      </c>
      <c r="M41" s="22">
        <v>5.0527709999999997E-2</v>
      </c>
      <c r="N41" s="4"/>
    </row>
    <row r="42" spans="2:14" ht="30.75" customHeight="1" x14ac:dyDescent="0.25">
      <c r="B42" s="147"/>
      <c r="C42" s="37" t="s">
        <v>126</v>
      </c>
      <c r="D42" s="23" t="s">
        <v>127</v>
      </c>
      <c r="E42" s="20" t="s">
        <v>396</v>
      </c>
      <c r="F42" s="108">
        <v>4.4710999999999999</v>
      </c>
      <c r="G42" s="22">
        <v>-1.094727E-3</v>
      </c>
      <c r="H42" s="109">
        <v>-0.1155269</v>
      </c>
      <c r="I42" s="22">
        <v>-1.3154699999999998E-2</v>
      </c>
      <c r="J42" s="22">
        <v>-9.774998E-2</v>
      </c>
      <c r="K42" s="22">
        <v>-0.10838350000000001</v>
      </c>
      <c r="L42" s="22">
        <v>-0.1344639</v>
      </c>
      <c r="M42" s="22">
        <v>3.663259E-2</v>
      </c>
      <c r="N42" s="4"/>
    </row>
    <row r="43" spans="2:14" ht="30.75" customHeight="1" x14ac:dyDescent="0.25">
      <c r="B43" s="42"/>
      <c r="C43" s="18"/>
      <c r="D43" s="18"/>
      <c r="E43" s="46"/>
      <c r="F43" s="21"/>
      <c r="G43" s="22"/>
      <c r="H43" s="22"/>
      <c r="I43" s="22"/>
      <c r="J43" s="22"/>
      <c r="K43" s="22"/>
      <c r="L43" s="22"/>
      <c r="M43" s="22"/>
      <c r="N43" s="4"/>
    </row>
    <row r="44" spans="2:14" ht="30.75" customHeight="1" x14ac:dyDescent="0.25">
      <c r="B44" s="137" t="s">
        <v>134</v>
      </c>
      <c r="C44" s="137"/>
      <c r="D44" s="137"/>
      <c r="E44" s="137"/>
      <c r="F44" s="137"/>
      <c r="G44" s="137"/>
      <c r="H44" s="137"/>
      <c r="I44" s="137"/>
      <c r="J44" s="137"/>
      <c r="K44" s="137"/>
      <c r="L44" s="137"/>
      <c r="M44" s="137"/>
      <c r="N44" s="4"/>
    </row>
    <row r="45" spans="2:14" ht="30.75" customHeight="1" x14ac:dyDescent="0.25">
      <c r="B45" s="14" t="s">
        <v>44</v>
      </c>
      <c r="C45" s="14" t="s">
        <v>1</v>
      </c>
      <c r="D45" s="15" t="s">
        <v>39</v>
      </c>
      <c r="E45" s="16" t="s">
        <v>3</v>
      </c>
      <c r="F45" s="14" t="s">
        <v>40</v>
      </c>
      <c r="G45" s="14" t="s">
        <v>5</v>
      </c>
      <c r="H45" s="14" t="s">
        <v>6</v>
      </c>
      <c r="I45" s="14" t="s">
        <v>7</v>
      </c>
      <c r="J45" s="14" t="s">
        <v>8</v>
      </c>
      <c r="K45" s="14" t="s">
        <v>9</v>
      </c>
      <c r="L45" s="14" t="s">
        <v>10</v>
      </c>
      <c r="M45" s="14" t="s">
        <v>11</v>
      </c>
      <c r="N45" s="4"/>
    </row>
    <row r="46" spans="2:14" ht="30.75" customHeight="1" x14ac:dyDescent="0.25">
      <c r="B46" s="148" t="s">
        <v>59</v>
      </c>
      <c r="C46" s="35" t="s">
        <v>219</v>
      </c>
      <c r="D46" s="25" t="s">
        <v>45</v>
      </c>
      <c r="E46" s="20" t="s">
        <v>401</v>
      </c>
      <c r="F46" s="108">
        <v>342.37</v>
      </c>
      <c r="G46" s="22" t="e">
        <v>#VALUE!</v>
      </c>
      <c r="H46" s="109">
        <v>1.4399539999999999E-2</v>
      </c>
      <c r="I46" s="22">
        <v>-1.4601950000000001E-4</v>
      </c>
      <c r="J46" s="22">
        <v>-3.1155369999999998E-3</v>
      </c>
      <c r="K46" s="22">
        <v>1.436952E-2</v>
      </c>
      <c r="L46" s="22">
        <v>1.4399569999999999E-2</v>
      </c>
      <c r="M46" s="22">
        <v>4.6746969999999999E-2</v>
      </c>
      <c r="N46" s="4"/>
    </row>
    <row r="47" spans="2:14" ht="30.75" customHeight="1" x14ac:dyDescent="0.25">
      <c r="B47" s="146"/>
      <c r="C47" s="35" t="s">
        <v>220</v>
      </c>
      <c r="D47" s="25" t="s">
        <v>46</v>
      </c>
      <c r="E47" s="20" t="s">
        <v>394</v>
      </c>
      <c r="F47" s="108">
        <v>25.82</v>
      </c>
      <c r="G47" s="22">
        <v>1.1632420000000001E-3</v>
      </c>
      <c r="H47" s="109">
        <v>-2.0857070000000002E-2</v>
      </c>
      <c r="I47" s="22">
        <v>1.5533980000000001E-3</v>
      </c>
      <c r="J47" s="22">
        <v>4.6747170000000001E-3</v>
      </c>
      <c r="K47" s="22">
        <v>-6.5485360000000006E-3</v>
      </c>
      <c r="L47" s="22">
        <v>-1.6774690000000002E-2</v>
      </c>
      <c r="M47" s="22">
        <v>-7.3133180000000001E-3</v>
      </c>
      <c r="N47" s="4"/>
    </row>
    <row r="48" spans="2:14" ht="30.75" customHeight="1" x14ac:dyDescent="0.25">
      <c r="B48" s="147"/>
      <c r="C48" s="39" t="s">
        <v>47</v>
      </c>
      <c r="D48" s="23" t="s">
        <v>48</v>
      </c>
      <c r="E48" s="20" t="s">
        <v>394</v>
      </c>
      <c r="F48" s="108">
        <v>56.3</v>
      </c>
      <c r="G48" s="22">
        <v>-4.4208659999999999E-3</v>
      </c>
      <c r="H48" s="109">
        <v>-1.504548E-2</v>
      </c>
      <c r="I48" s="22">
        <v>1.0409189999999999E-2</v>
      </c>
      <c r="J48" s="22">
        <v>-9.674582000000001E-3</v>
      </c>
      <c r="K48" s="22">
        <v>-1.002286E-2</v>
      </c>
      <c r="L48" s="22">
        <v>-3.3476400000000003E-2</v>
      </c>
      <c r="M48" s="22">
        <v>4.0280860000000002E-2</v>
      </c>
      <c r="N48" s="4"/>
    </row>
    <row r="49" spans="1:14" ht="30.75" customHeight="1" x14ac:dyDescent="0.25">
      <c r="B49" s="149" t="s">
        <v>60</v>
      </c>
      <c r="C49" s="40" t="s">
        <v>49</v>
      </c>
      <c r="D49" s="38" t="s">
        <v>50</v>
      </c>
      <c r="E49" s="20" t="s">
        <v>396</v>
      </c>
      <c r="F49" s="108">
        <v>19.177600000000002</v>
      </c>
      <c r="G49" s="22">
        <v>1.158942E-3</v>
      </c>
      <c r="H49" s="109">
        <v>7.3966219999999999E-2</v>
      </c>
      <c r="I49" s="22">
        <v>3.4518849999999997E-2</v>
      </c>
      <c r="J49" s="22">
        <v>1.8216570000000001E-2</v>
      </c>
      <c r="K49" s="22">
        <v>6.9057019999999997E-2</v>
      </c>
      <c r="L49" s="22">
        <v>3.4630469999999997E-2</v>
      </c>
      <c r="M49" s="22">
        <v>0.1968645</v>
      </c>
      <c r="N49" s="4"/>
    </row>
    <row r="50" spans="1:14" ht="30.75" customHeight="1" x14ac:dyDescent="0.25">
      <c r="B50" s="150"/>
      <c r="C50" s="35" t="s">
        <v>221</v>
      </c>
      <c r="D50" s="18" t="s">
        <v>51</v>
      </c>
      <c r="E50" s="20" t="s">
        <v>394</v>
      </c>
      <c r="F50" s="108">
        <v>10.050000000000001</v>
      </c>
      <c r="G50" s="22">
        <v>-9.8522169999999999E-3</v>
      </c>
      <c r="H50" s="109">
        <v>-4.4676850000000004E-2</v>
      </c>
      <c r="I50" s="22">
        <v>1.2974049999999999E-2</v>
      </c>
      <c r="J50" s="22">
        <v>-2.684564E-2</v>
      </c>
      <c r="K50" s="22">
        <v>9.8619330000000011E-4</v>
      </c>
      <c r="L50" s="22">
        <v>-6.7952250000000006E-2</v>
      </c>
      <c r="M50" s="22">
        <v>3.4236809999999999E-2</v>
      </c>
      <c r="N50" s="4"/>
    </row>
    <row r="51" spans="1:14" ht="30.75" customHeight="1" x14ac:dyDescent="0.25">
      <c r="B51" s="150"/>
      <c r="C51" s="35" t="s">
        <v>222</v>
      </c>
      <c r="D51" s="18" t="s">
        <v>52</v>
      </c>
      <c r="E51" s="20" t="s">
        <v>396</v>
      </c>
      <c r="F51" s="108">
        <v>130.83000000000001</v>
      </c>
      <c r="G51" s="22">
        <v>1.136364E-2</v>
      </c>
      <c r="H51" s="109">
        <v>9.1978989999999997E-2</v>
      </c>
      <c r="I51" s="22">
        <v>5.1012209999999995E-2</v>
      </c>
      <c r="J51" s="22">
        <v>8.9070180000000013E-2</v>
      </c>
      <c r="K51" s="22">
        <v>0.20181879999999999</v>
      </c>
      <c r="L51" s="22">
        <v>3.398404E-2</v>
      </c>
      <c r="M51" s="22">
        <v>0.19983490000000001</v>
      </c>
      <c r="N51" s="4"/>
    </row>
    <row r="52" spans="1:14" ht="30.75" customHeight="1" x14ac:dyDescent="0.25">
      <c r="B52" s="150"/>
      <c r="C52" s="35" t="s">
        <v>223</v>
      </c>
      <c r="D52" s="18" t="s">
        <v>53</v>
      </c>
      <c r="E52" s="20" t="s">
        <v>394</v>
      </c>
      <c r="F52" s="108">
        <v>106.7</v>
      </c>
      <c r="G52" s="22">
        <v>4.5189230000000002E-3</v>
      </c>
      <c r="H52" s="109">
        <v>-3.1584680000000004E-2</v>
      </c>
      <c r="I52" s="22">
        <v>8.5066159999999998E-3</v>
      </c>
      <c r="J52" s="22">
        <v>-1.704284E-2</v>
      </c>
      <c r="K52" s="22">
        <v>-1.2585599999999999E-2</v>
      </c>
      <c r="L52" s="22">
        <v>-4.9612540000000004E-2</v>
      </c>
      <c r="M52" s="22">
        <v>0.10124879999999999</v>
      </c>
      <c r="N52" s="4"/>
    </row>
    <row r="53" spans="1:14" ht="30.75" customHeight="1" x14ac:dyDescent="0.25">
      <c r="B53" s="150"/>
      <c r="C53" s="35" t="s">
        <v>224</v>
      </c>
      <c r="D53" s="18" t="s">
        <v>54</v>
      </c>
      <c r="E53" s="20" t="s">
        <v>396</v>
      </c>
      <c r="F53" s="108">
        <v>130.44</v>
      </c>
      <c r="G53" s="22">
        <v>-1.148633E-3</v>
      </c>
      <c r="H53" s="109">
        <v>-6.8019480000000007E-2</v>
      </c>
      <c r="I53" s="22">
        <v>1.90625E-2</v>
      </c>
      <c r="J53" s="22">
        <v>-5.2619540000000001E-3</v>
      </c>
      <c r="K53" s="22">
        <v>-9.1580189999999992E-2</v>
      </c>
      <c r="L53" s="22">
        <v>-8.0177700000000005E-2</v>
      </c>
      <c r="M53" s="22">
        <v>-2.6058390000000001E-2</v>
      </c>
      <c r="N53" s="4"/>
    </row>
    <row r="54" spans="1:14" ht="30.75" customHeight="1" x14ac:dyDescent="0.25">
      <c r="B54" s="150"/>
      <c r="C54" s="35" t="s">
        <v>226</v>
      </c>
      <c r="D54" s="18" t="s">
        <v>55</v>
      </c>
      <c r="E54" s="20" t="s">
        <v>394</v>
      </c>
      <c r="F54" s="108">
        <v>123.12</v>
      </c>
      <c r="G54" s="22">
        <v>-6.6161049999999997E-3</v>
      </c>
      <c r="H54" s="109">
        <v>-4.3505290000000002E-2</v>
      </c>
      <c r="I54" s="22">
        <v>-1.456699E-2</v>
      </c>
      <c r="J54" s="22">
        <v>-4.6616080000000004E-2</v>
      </c>
      <c r="K54" s="22">
        <v>-6.4508780000000002E-2</v>
      </c>
      <c r="L54" s="22">
        <v>-4.64684E-2</v>
      </c>
      <c r="M54" s="22">
        <v>-9.0148099999999998E-3</v>
      </c>
      <c r="N54" s="4"/>
    </row>
    <row r="55" spans="1:14" ht="30.75" customHeight="1" x14ac:dyDescent="0.25">
      <c r="B55" s="150"/>
      <c r="C55" s="35" t="s">
        <v>227</v>
      </c>
      <c r="D55" s="18" t="s">
        <v>148</v>
      </c>
      <c r="E55" s="20" t="s">
        <v>394</v>
      </c>
      <c r="F55" s="108">
        <v>125.7</v>
      </c>
      <c r="G55" s="22">
        <v>1.1150050000000001E-3</v>
      </c>
      <c r="H55" s="109">
        <v>-1.697038E-2</v>
      </c>
      <c r="I55" s="22">
        <v>-6.716713E-3</v>
      </c>
      <c r="J55" s="22">
        <v>-1.826411E-3</v>
      </c>
      <c r="K55" s="22">
        <v>-3.4881879999999997E-3</v>
      </c>
      <c r="L55" s="22">
        <v>-1.9500779999999999E-2</v>
      </c>
      <c r="M55" s="22">
        <v>-2.4901090000000001E-2</v>
      </c>
      <c r="N55" s="4"/>
    </row>
    <row r="56" spans="1:14" ht="30.75" customHeight="1" x14ac:dyDescent="0.25">
      <c r="B56" s="150"/>
      <c r="C56" s="35" t="s">
        <v>225</v>
      </c>
      <c r="D56" s="18" t="s">
        <v>56</v>
      </c>
      <c r="E56" s="20" t="s">
        <v>396</v>
      </c>
      <c r="F56" s="108">
        <v>30.71</v>
      </c>
      <c r="G56" s="22">
        <v>5.2373159999999997E-3</v>
      </c>
      <c r="H56" s="109">
        <v>1.9249950000000002E-2</v>
      </c>
      <c r="I56" s="22">
        <v>3.5401210000000002E-2</v>
      </c>
      <c r="J56" s="22">
        <v>-2.9086310000000001E-2</v>
      </c>
      <c r="K56" s="22">
        <v>-5.827128E-3</v>
      </c>
      <c r="L56" s="22">
        <v>-4.2153049999999999E-3</v>
      </c>
      <c r="M56" s="22">
        <v>0.20336989999999999</v>
      </c>
      <c r="N56" s="4"/>
    </row>
    <row r="57" spans="1:14" ht="30.75" customHeight="1" x14ac:dyDescent="0.25">
      <c r="B57" s="151"/>
      <c r="C57" s="39" t="s">
        <v>57</v>
      </c>
      <c r="D57" s="23" t="s">
        <v>58</v>
      </c>
      <c r="E57" s="20" t="s">
        <v>396</v>
      </c>
      <c r="F57" s="108">
        <v>231.29</v>
      </c>
      <c r="G57" s="22">
        <v>8.5466359999999998E-3</v>
      </c>
      <c r="H57" s="109">
        <v>9.6732899999999997E-2</v>
      </c>
      <c r="I57" s="22">
        <v>1.7598659999999999E-2</v>
      </c>
      <c r="J57" s="22">
        <v>-3.8295219999999998E-2</v>
      </c>
      <c r="K57" s="22">
        <v>4.6040920000000006E-3</v>
      </c>
      <c r="L57" s="22">
        <v>9.4035279999999999E-2</v>
      </c>
      <c r="M57" s="22">
        <v>0.27608280000000002</v>
      </c>
      <c r="N57" s="4"/>
    </row>
    <row r="58" spans="1:14" ht="30.75" customHeight="1" x14ac:dyDescent="0.25">
      <c r="A58" s="4"/>
      <c r="B58" s="143" t="s">
        <v>65</v>
      </c>
      <c r="C58" s="143"/>
      <c r="D58" s="143"/>
      <c r="E58" s="143"/>
      <c r="F58" s="143"/>
      <c r="G58" s="143"/>
      <c r="H58" s="143"/>
      <c r="I58" s="143"/>
      <c r="J58" s="143"/>
      <c r="K58" s="143"/>
      <c r="L58" s="143"/>
      <c r="M58" s="143"/>
      <c r="N58" s="4"/>
    </row>
    <row r="59" spans="1:14" ht="30.75" customHeight="1" x14ac:dyDescent="0.25">
      <c r="B59" s="17" t="s">
        <v>22</v>
      </c>
      <c r="C59" s="17" t="s">
        <v>1</v>
      </c>
      <c r="D59" s="17" t="s">
        <v>2</v>
      </c>
      <c r="E59" s="17" t="s">
        <v>3</v>
      </c>
      <c r="F59" s="17" t="s">
        <v>4</v>
      </c>
      <c r="G59" s="17" t="s">
        <v>5</v>
      </c>
      <c r="H59" s="17" t="s">
        <v>6</v>
      </c>
      <c r="I59" s="17" t="s">
        <v>7</v>
      </c>
      <c r="J59" s="17" t="s">
        <v>8</v>
      </c>
      <c r="K59" s="17" t="s">
        <v>9</v>
      </c>
      <c r="L59" s="17" t="s">
        <v>10</v>
      </c>
      <c r="M59" s="17" t="s">
        <v>11</v>
      </c>
      <c r="N59" s="4"/>
    </row>
    <row r="60" spans="1:14" ht="30.75" customHeight="1" x14ac:dyDescent="0.25">
      <c r="B60" s="58" t="s">
        <v>146</v>
      </c>
      <c r="C60" s="19" t="s">
        <v>231</v>
      </c>
      <c r="D60" s="18" t="s">
        <v>243</v>
      </c>
      <c r="E60" s="20" t="s">
        <v>401</v>
      </c>
      <c r="F60" s="108">
        <v>199.89</v>
      </c>
      <c r="G60" s="22" t="e">
        <v>#VALUE!</v>
      </c>
      <c r="H60" s="109">
        <v>-9.4742080000000006E-2</v>
      </c>
      <c r="I60" s="22">
        <v>-1.7546450000000002E-2</v>
      </c>
      <c r="J60" s="22">
        <v>-2.6636150000000001E-2</v>
      </c>
      <c r="K60" s="22">
        <v>-5.810009E-2</v>
      </c>
      <c r="L60" s="22">
        <v>-9.4742090000000001E-2</v>
      </c>
      <c r="M60" s="22">
        <v>-6.9196739999999993E-2</v>
      </c>
      <c r="N60" s="4"/>
    </row>
    <row r="61" spans="1:14" ht="30.75" customHeight="1" x14ac:dyDescent="0.25">
      <c r="B61" s="58"/>
      <c r="C61" s="19" t="s">
        <v>232</v>
      </c>
      <c r="D61" s="18" t="s">
        <v>244</v>
      </c>
      <c r="E61" s="20" t="s">
        <v>401</v>
      </c>
      <c r="F61" s="108">
        <v>213.47</v>
      </c>
      <c r="G61" s="22" t="e">
        <v>#VALUE!</v>
      </c>
      <c r="H61" s="109">
        <v>-9.4737279999999993E-2</v>
      </c>
      <c r="I61" s="22">
        <v>-1.7580189999999999E-2</v>
      </c>
      <c r="J61" s="22">
        <v>-2.6628970000000002E-2</v>
      </c>
      <c r="K61" s="22">
        <v>-5.8109780000000007E-2</v>
      </c>
      <c r="L61" s="22">
        <v>-9.4737290000000002E-2</v>
      </c>
      <c r="M61" s="22">
        <v>-6.9198570000000001E-2</v>
      </c>
      <c r="N61" s="4"/>
    </row>
    <row r="62" spans="1:14" ht="30.75" customHeight="1" x14ac:dyDescent="0.25">
      <c r="B62" s="58"/>
      <c r="C62" s="19" t="s">
        <v>233</v>
      </c>
      <c r="D62" s="18" t="s">
        <v>245</v>
      </c>
      <c r="E62" s="20" t="s">
        <v>395</v>
      </c>
      <c r="F62" s="108">
        <v>15.778</v>
      </c>
      <c r="G62" s="22" t="e">
        <v>#VALUE!</v>
      </c>
      <c r="H62" s="109">
        <v>-9.6282699999999999E-2</v>
      </c>
      <c r="I62" s="22">
        <v>-7.8601520000000005E-3</v>
      </c>
      <c r="J62" s="22">
        <v>-3.3210790000000004E-2</v>
      </c>
      <c r="K62" s="22">
        <v>-6.6501009999999999E-2</v>
      </c>
      <c r="L62" s="22">
        <v>-0.11219900000000001</v>
      </c>
      <c r="M62" s="22">
        <v>-6.7549200000000004E-2</v>
      </c>
      <c r="N62" s="4"/>
    </row>
    <row r="63" spans="1:14" ht="30.75" customHeight="1" x14ac:dyDescent="0.25">
      <c r="B63" s="59"/>
      <c r="C63" s="36" t="s">
        <v>147</v>
      </c>
      <c r="D63" s="23" t="s">
        <v>229</v>
      </c>
      <c r="E63" s="20" t="s">
        <v>395</v>
      </c>
      <c r="F63" s="108">
        <v>15.734</v>
      </c>
      <c r="G63" s="22" t="e">
        <v>#VALUE!</v>
      </c>
      <c r="H63" s="109">
        <v>-9.6474080000000004E-2</v>
      </c>
      <c r="I63" s="22">
        <v>-7.8819600000000004E-3</v>
      </c>
      <c r="J63" s="22">
        <v>-3.3181759999999998E-2</v>
      </c>
      <c r="K63" s="22">
        <v>-6.6619209999999998E-2</v>
      </c>
      <c r="L63" s="22">
        <v>-0.11237730000000001</v>
      </c>
      <c r="M63" s="22">
        <v>-6.7725309999999997E-2</v>
      </c>
      <c r="N63" s="4"/>
    </row>
    <row r="64" spans="1:14" ht="30.75" customHeight="1" x14ac:dyDescent="0.25">
      <c r="B64" s="58" t="s">
        <v>66</v>
      </c>
      <c r="C64" s="19" t="s">
        <v>242</v>
      </c>
      <c r="D64" s="42" t="s">
        <v>88</v>
      </c>
      <c r="E64" s="20" t="s">
        <v>399</v>
      </c>
      <c r="F64" s="108" t="s">
        <v>400</v>
      </c>
      <c r="G64" s="22" t="e">
        <v>#VALUE!</v>
      </c>
      <c r="H64" s="109" t="e">
        <v>#VALUE!</v>
      </c>
      <c r="I64" s="22" t="e">
        <v>#VALUE!</v>
      </c>
      <c r="J64" s="22" t="e">
        <v>#VALUE!</v>
      </c>
      <c r="K64" s="22" t="e">
        <v>#VALUE!</v>
      </c>
      <c r="L64" s="22" t="e">
        <v>#VALUE!</v>
      </c>
      <c r="M64" s="22" t="e">
        <v>#VALUE!</v>
      </c>
      <c r="N64" s="4"/>
    </row>
    <row r="65" spans="2:14" ht="30.75" customHeight="1" x14ac:dyDescent="0.25">
      <c r="B65" s="59"/>
      <c r="C65" s="36" t="s">
        <v>37</v>
      </c>
      <c r="D65" s="23" t="s">
        <v>228</v>
      </c>
      <c r="E65" s="20" t="s">
        <v>399</v>
      </c>
      <c r="F65" s="108" t="s">
        <v>400</v>
      </c>
      <c r="G65" s="22" t="e">
        <v>#VALUE!</v>
      </c>
      <c r="H65" s="109" t="e">
        <v>#VALUE!</v>
      </c>
      <c r="I65" s="22" t="e">
        <v>#VALUE!</v>
      </c>
      <c r="J65" s="22" t="e">
        <v>#VALUE!</v>
      </c>
      <c r="K65" s="22" t="e">
        <v>#VALUE!</v>
      </c>
      <c r="L65" s="22" t="e">
        <v>#VALUE!</v>
      </c>
      <c r="M65" s="22" t="e">
        <v>#VALUE!</v>
      </c>
      <c r="N65" s="4"/>
    </row>
    <row r="66" spans="2:14" ht="30.75" customHeight="1" x14ac:dyDescent="0.25">
      <c r="B66" s="130" t="s">
        <v>38</v>
      </c>
      <c r="C66" s="19" t="s">
        <v>234</v>
      </c>
      <c r="D66" s="18" t="s">
        <v>246</v>
      </c>
      <c r="E66" s="20" t="s">
        <v>402</v>
      </c>
      <c r="F66" s="108">
        <v>1.2424999999999999</v>
      </c>
      <c r="G66" s="22" t="e">
        <v>#VALUE!</v>
      </c>
      <c r="H66" s="109">
        <v>-6.4341759999999996E-4</v>
      </c>
      <c r="I66" s="22">
        <v>1.2893869999999999E-3</v>
      </c>
      <c r="J66" s="22">
        <v>1.2893869999999999E-3</v>
      </c>
      <c r="K66" s="22">
        <v>1.450794E-3</v>
      </c>
      <c r="L66" s="22">
        <v>2.7439269999999997E-3</v>
      </c>
      <c r="M66" s="22">
        <v>4.2365769999999997E-2</v>
      </c>
      <c r="N66" s="4"/>
    </row>
    <row r="67" spans="2:14" ht="30.75" customHeight="1" x14ac:dyDescent="0.25">
      <c r="B67" s="130"/>
      <c r="C67" s="19" t="s">
        <v>235</v>
      </c>
      <c r="D67" s="18" t="s">
        <v>249</v>
      </c>
      <c r="E67" s="20" t="s">
        <v>402</v>
      </c>
      <c r="F67" s="108">
        <v>0.98509999999999998</v>
      </c>
      <c r="G67" s="22" t="e">
        <v>#VALUE!</v>
      </c>
      <c r="H67" s="109">
        <v>3.770111E-3</v>
      </c>
      <c r="I67" s="22">
        <v>2.6463100000000002E-3</v>
      </c>
      <c r="J67" s="22">
        <v>2.6463100000000002E-3</v>
      </c>
      <c r="K67" s="22">
        <v>3.3611730000000003E-3</v>
      </c>
      <c r="L67" s="22">
        <v>3.1568230000000004E-3</v>
      </c>
      <c r="M67" s="22">
        <v>4.6914840000000001E-3</v>
      </c>
      <c r="N67" s="4"/>
    </row>
    <row r="68" spans="2:14" ht="30.75" customHeight="1" x14ac:dyDescent="0.25">
      <c r="B68" s="130"/>
      <c r="C68" s="19" t="s">
        <v>236</v>
      </c>
      <c r="D68" s="18" t="s">
        <v>250</v>
      </c>
      <c r="E68" s="20" t="s">
        <v>396</v>
      </c>
      <c r="F68" s="108">
        <v>37.32</v>
      </c>
      <c r="G68" s="22">
        <v>3.2258059999999999E-3</v>
      </c>
      <c r="H68" s="109">
        <v>-5.5906879999999999E-2</v>
      </c>
      <c r="I68" s="22">
        <v>-1.6103059999999999E-3</v>
      </c>
      <c r="J68" s="22">
        <v>2.7624309999999999E-2</v>
      </c>
      <c r="K68" s="22">
        <v>1.1969529999999999E-2</v>
      </c>
      <c r="L68" s="22">
        <v>-9.1796880000000011E-2</v>
      </c>
      <c r="M68" s="22">
        <v>2.7340509999999998E-2</v>
      </c>
      <c r="N68" s="4"/>
    </row>
    <row r="69" spans="2:14" ht="30.75" customHeight="1" x14ac:dyDescent="0.25">
      <c r="B69" s="130"/>
      <c r="C69" s="19" t="s">
        <v>237</v>
      </c>
      <c r="D69" s="18" t="s">
        <v>251</v>
      </c>
      <c r="E69" s="20" t="s">
        <v>397</v>
      </c>
      <c r="F69" s="108">
        <v>1.32</v>
      </c>
      <c r="G69" s="22" t="e">
        <v>#VALUE!</v>
      </c>
      <c r="H69" s="109">
        <v>-6.502339E-2</v>
      </c>
      <c r="I69" s="22">
        <v>-1.953502E-2</v>
      </c>
      <c r="J69" s="22">
        <v>1.867572E-2</v>
      </c>
      <c r="K69" s="22">
        <v>1.6088060000000001E-2</v>
      </c>
      <c r="L69" s="22">
        <v>-9.0094429999999989E-2</v>
      </c>
      <c r="M69" s="22">
        <v>2.183001E-2</v>
      </c>
      <c r="N69" s="4"/>
    </row>
    <row r="70" spans="2:14" ht="30.75" customHeight="1" x14ac:dyDescent="0.25">
      <c r="B70" s="130"/>
      <c r="C70" s="91" t="s">
        <v>253</v>
      </c>
      <c r="D70" s="23" t="s">
        <v>248</v>
      </c>
      <c r="E70" s="20" t="s">
        <v>402</v>
      </c>
      <c r="F70" s="108">
        <v>0.99250000000000005</v>
      </c>
      <c r="G70" s="22" t="e">
        <v>#VALUE!</v>
      </c>
      <c r="H70" s="109">
        <v>-6.0399549999999996E-2</v>
      </c>
      <c r="I70" s="22">
        <v>3.7419089999999999E-3</v>
      </c>
      <c r="J70" s="22">
        <v>3.7419089999999999E-3</v>
      </c>
      <c r="K70" s="22">
        <v>-1.2634300000000001E-2</v>
      </c>
      <c r="L70" s="22">
        <v>-6.164319E-2</v>
      </c>
      <c r="M70" s="22">
        <v>-6.8599850000000004E-2</v>
      </c>
      <c r="N70" s="4"/>
    </row>
    <row r="71" spans="2:14" ht="30.75" customHeight="1" x14ac:dyDescent="0.25">
      <c r="B71" s="130" t="s">
        <v>67</v>
      </c>
      <c r="C71" s="19" t="s">
        <v>238</v>
      </c>
      <c r="D71" s="18" t="s">
        <v>252</v>
      </c>
      <c r="E71" s="20" t="s">
        <v>402</v>
      </c>
      <c r="F71" s="108">
        <v>2099.87</v>
      </c>
      <c r="G71" s="22" t="e">
        <v>#VALUE!</v>
      </c>
      <c r="H71" s="109">
        <v>-8.820233999999999E-2</v>
      </c>
      <c r="I71" s="22">
        <v>2.2387350000000001E-4</v>
      </c>
      <c r="J71" s="22">
        <v>2.2387350000000001E-4</v>
      </c>
      <c r="K71" s="22">
        <v>-6.9752479999999999E-3</v>
      </c>
      <c r="L71" s="22">
        <v>-7.8466830000000001E-2</v>
      </c>
      <c r="M71" s="22">
        <v>-5.092766E-2</v>
      </c>
      <c r="N71" s="4"/>
    </row>
    <row r="72" spans="2:14" ht="30.75" customHeight="1" x14ac:dyDescent="0.25">
      <c r="B72" s="131"/>
      <c r="C72" s="36" t="s">
        <v>62</v>
      </c>
      <c r="D72" s="13" t="s">
        <v>247</v>
      </c>
      <c r="E72" s="20" t="s">
        <v>402</v>
      </c>
      <c r="F72" s="108">
        <v>1616.57</v>
      </c>
      <c r="G72" s="22" t="e">
        <v>#VALUE!</v>
      </c>
      <c r="H72" s="109">
        <v>-9.5584719999999998E-2</v>
      </c>
      <c r="I72" s="22">
        <v>-1.4022390000000002E-3</v>
      </c>
      <c r="J72" s="22">
        <v>-1.4022390000000002E-3</v>
      </c>
      <c r="K72" s="22">
        <v>-1.180404E-2</v>
      </c>
      <c r="L72" s="22">
        <v>-8.7415740000000006E-2</v>
      </c>
      <c r="M72" s="22">
        <v>-6.927324E-2</v>
      </c>
      <c r="N72" s="4"/>
    </row>
    <row r="73" spans="2:14" ht="30.75" customHeight="1" x14ac:dyDescent="0.25">
      <c r="B73" s="130" t="s">
        <v>68</v>
      </c>
      <c r="C73" s="19" t="s">
        <v>254</v>
      </c>
      <c r="D73" s="41" t="s">
        <v>63</v>
      </c>
      <c r="E73" s="20" t="s">
        <v>396</v>
      </c>
      <c r="F73" s="108">
        <v>9.9700000000000006</v>
      </c>
      <c r="G73" s="22">
        <v>3.0181089999999997E-3</v>
      </c>
      <c r="H73" s="109">
        <v>-3.4849939999999996E-2</v>
      </c>
      <c r="I73" s="22">
        <v>5.0403230000000002E-3</v>
      </c>
      <c r="J73" s="22">
        <v>2.783505E-2</v>
      </c>
      <c r="K73" s="22">
        <v>2.0100499999999998E-3</v>
      </c>
      <c r="L73" s="22">
        <v>-5.4976299999999999E-2</v>
      </c>
      <c r="M73" s="22">
        <v>7.4353450000000001E-2</v>
      </c>
      <c r="N73" s="4"/>
    </row>
    <row r="74" spans="2:14" ht="30.75" customHeight="1" x14ac:dyDescent="0.25">
      <c r="B74" s="131"/>
      <c r="C74" s="36" t="s">
        <v>64</v>
      </c>
      <c r="D74" s="23" t="s">
        <v>230</v>
      </c>
      <c r="E74" s="20" t="s">
        <v>396</v>
      </c>
      <c r="F74" s="108">
        <v>9.9</v>
      </c>
      <c r="G74" s="22">
        <v>2.0242910000000001E-3</v>
      </c>
      <c r="H74" s="109">
        <v>-3.9767259999999999E-2</v>
      </c>
      <c r="I74" s="22">
        <v>4.0567950000000002E-3</v>
      </c>
      <c r="J74" s="22">
        <v>2.5906739999999998E-2</v>
      </c>
      <c r="K74" s="22">
        <v>-1.0090820000000001E-3</v>
      </c>
      <c r="L74" s="22">
        <v>-5.9829059999999996E-2</v>
      </c>
      <c r="M74" s="22">
        <v>6.2231759999999997E-2</v>
      </c>
      <c r="N74" s="4"/>
    </row>
    <row r="75" spans="2:14" ht="30.75" customHeight="1" x14ac:dyDescent="0.25">
      <c r="B75" s="60" t="s">
        <v>193</v>
      </c>
      <c r="C75" s="91" t="s">
        <v>355</v>
      </c>
      <c r="D75" s="13" t="s">
        <v>252</v>
      </c>
      <c r="E75" s="20" t="s">
        <v>402</v>
      </c>
      <c r="F75" s="108">
        <v>2099.87</v>
      </c>
      <c r="G75" s="22" t="e">
        <v>#VALUE!</v>
      </c>
      <c r="H75" s="109">
        <v>-8.820233999999999E-2</v>
      </c>
      <c r="I75" s="22">
        <v>2.2387350000000001E-4</v>
      </c>
      <c r="J75" s="22">
        <v>2.2387350000000001E-4</v>
      </c>
      <c r="K75" s="22">
        <v>-6.9752479999999999E-3</v>
      </c>
      <c r="L75" s="22">
        <v>-7.8466830000000001E-2</v>
      </c>
      <c r="M75" s="22">
        <v>-5.092766E-2</v>
      </c>
      <c r="N75" s="4"/>
    </row>
    <row r="76" spans="2:14" ht="30.75" customHeight="1" x14ac:dyDescent="0.25">
      <c r="B76" s="14" t="s">
        <v>44</v>
      </c>
      <c r="C76" s="14" t="s">
        <v>1</v>
      </c>
      <c r="D76" s="15" t="s">
        <v>39</v>
      </c>
      <c r="E76" s="16" t="s">
        <v>3</v>
      </c>
      <c r="F76" s="14" t="s">
        <v>40</v>
      </c>
      <c r="G76" s="14" t="s">
        <v>5</v>
      </c>
      <c r="H76" s="14" t="s">
        <v>6</v>
      </c>
      <c r="I76" s="14" t="s">
        <v>7</v>
      </c>
      <c r="J76" s="14" t="s">
        <v>8</v>
      </c>
      <c r="K76" s="14" t="s">
        <v>9</v>
      </c>
      <c r="L76" s="14" t="s">
        <v>10</v>
      </c>
      <c r="M76" s="14" t="s">
        <v>11</v>
      </c>
      <c r="N76" s="4"/>
    </row>
    <row r="77" spans="2:14" ht="30.75" customHeight="1" x14ac:dyDescent="0.25">
      <c r="B77" s="60" t="s">
        <v>367</v>
      </c>
      <c r="C77" s="19" t="s">
        <v>357</v>
      </c>
      <c r="D77" s="18" t="s">
        <v>359</v>
      </c>
      <c r="E77" s="20" t="s">
        <v>394</v>
      </c>
      <c r="F77" s="108">
        <v>44.49</v>
      </c>
      <c r="G77" s="22">
        <v>-1.2868869999999999E-2</v>
      </c>
      <c r="H77" s="109">
        <v>-3.1141079999999998E-2</v>
      </c>
      <c r="I77" s="22">
        <v>1.3492239999999999E-2</v>
      </c>
      <c r="J77" s="22">
        <v>-2.3613520000000002E-2</v>
      </c>
      <c r="K77" s="22">
        <v>-1.7011999999999999E-2</v>
      </c>
      <c r="L77" s="22">
        <v>-3.8814250000000002E-2</v>
      </c>
      <c r="M77" s="22">
        <v>0.10303480000000001</v>
      </c>
      <c r="N77" s="4"/>
    </row>
    <row r="78" spans="2:14" ht="30.75" customHeight="1" x14ac:dyDescent="0.25">
      <c r="B78" s="60"/>
      <c r="C78" s="19" t="s">
        <v>356</v>
      </c>
      <c r="D78" s="18" t="s">
        <v>360</v>
      </c>
      <c r="E78" s="20" t="s">
        <v>396</v>
      </c>
      <c r="F78" s="108">
        <v>470.52</v>
      </c>
      <c r="G78" s="22">
        <v>1.873776E-3</v>
      </c>
      <c r="H78" s="109">
        <v>-2.5838510000000002E-2</v>
      </c>
      <c r="I78" s="22">
        <v>2.6775779999999999E-2</v>
      </c>
      <c r="J78" s="22">
        <v>4.4651400000000001E-4</v>
      </c>
      <c r="K78" s="22">
        <v>-1.9938069999999998E-3</v>
      </c>
      <c r="L78" s="22">
        <v>-5.058617E-2</v>
      </c>
      <c r="M78" s="22">
        <v>4.525158E-2</v>
      </c>
      <c r="N78" s="4"/>
    </row>
    <row r="79" spans="2:14" ht="30.75" customHeight="1" x14ac:dyDescent="0.25">
      <c r="B79" s="60"/>
      <c r="C79" s="19" t="s">
        <v>358</v>
      </c>
      <c r="D79" s="18" t="s">
        <v>361</v>
      </c>
      <c r="E79" s="20" t="s">
        <v>396</v>
      </c>
      <c r="F79" s="108">
        <v>11.07</v>
      </c>
      <c r="G79" s="22">
        <v>3.6264729999999998E-3</v>
      </c>
      <c r="H79" s="109">
        <v>-3.403142E-2</v>
      </c>
      <c r="I79" s="22">
        <v>1.2808779999999999E-2</v>
      </c>
      <c r="J79" s="22">
        <v>2.207592E-3</v>
      </c>
      <c r="K79" s="22">
        <v>2.0441859999999999E-3</v>
      </c>
      <c r="L79" s="22">
        <v>-1.9560660000000001E-2</v>
      </c>
      <c r="M79" s="22">
        <v>4.1396639999999998E-2</v>
      </c>
      <c r="N79" s="4"/>
    </row>
    <row r="80" spans="2:14" ht="30.75" customHeight="1" x14ac:dyDescent="0.25">
      <c r="B80" s="62"/>
      <c r="C80" s="37" t="s">
        <v>362</v>
      </c>
      <c r="D80" s="37" t="s">
        <v>366</v>
      </c>
      <c r="E80" s="20" t="s">
        <v>396</v>
      </c>
      <c r="F80" s="108">
        <v>10.24</v>
      </c>
      <c r="G80" s="22">
        <v>2.9382960000000004E-3</v>
      </c>
      <c r="H80" s="109">
        <v>-3.5781529999999999E-2</v>
      </c>
      <c r="I80" s="22">
        <v>1.2858560000000002E-2</v>
      </c>
      <c r="J80" s="22">
        <v>1.9423909999999999E-3</v>
      </c>
      <c r="K80" s="22">
        <v>6.4365040000000001E-5</v>
      </c>
      <c r="L80" s="22">
        <v>-2.1157469999999998E-2</v>
      </c>
      <c r="M80" s="22">
        <v>4.190601E-2</v>
      </c>
      <c r="N80" s="4"/>
    </row>
    <row r="81" spans="2:14" ht="30.75" customHeight="1" x14ac:dyDescent="0.25">
      <c r="B81" s="127" t="s">
        <v>69</v>
      </c>
      <c r="C81" s="19" t="s">
        <v>363</v>
      </c>
      <c r="D81" s="18" t="s">
        <v>365</v>
      </c>
      <c r="E81" s="20" t="s">
        <v>396</v>
      </c>
      <c r="F81" s="108">
        <v>183.26</v>
      </c>
      <c r="G81" s="22">
        <v>-3.9134690000000001E-3</v>
      </c>
      <c r="H81" s="109">
        <v>-7.8771389999999997E-2</v>
      </c>
      <c r="I81" s="22">
        <v>2.066277E-2</v>
      </c>
      <c r="J81" s="22">
        <v>-6.1696790000000001E-2</v>
      </c>
      <c r="K81" s="22">
        <v>-5.2136139999999997E-2</v>
      </c>
      <c r="L81" s="22">
        <v>-0.1060924</v>
      </c>
      <c r="M81" s="22">
        <v>6.0386470000000003E-3</v>
      </c>
      <c r="N81" s="4"/>
    </row>
    <row r="82" spans="2:14" ht="30.75" customHeight="1" x14ac:dyDescent="0.25">
      <c r="B82" s="127"/>
      <c r="C82" s="121" t="s">
        <v>364</v>
      </c>
      <c r="D82" s="18" t="s">
        <v>333</v>
      </c>
      <c r="E82" s="20" t="s">
        <v>394</v>
      </c>
      <c r="F82" s="108">
        <v>34.71</v>
      </c>
      <c r="G82" s="22">
        <v>-9.9828859999999998E-3</v>
      </c>
      <c r="H82" s="109">
        <v>-4.1689709999999998E-2</v>
      </c>
      <c r="I82" s="22">
        <v>1.313485E-2</v>
      </c>
      <c r="J82" s="22">
        <v>-5.7305809999999999E-2</v>
      </c>
      <c r="K82" s="22">
        <v>-5.2416049999999999E-2</v>
      </c>
      <c r="L82" s="22">
        <v>-7.341164E-2</v>
      </c>
      <c r="M82" s="22">
        <v>0.1061185</v>
      </c>
      <c r="N82" s="4"/>
    </row>
    <row r="83" spans="2:14" ht="30.75" customHeight="1" x14ac:dyDescent="0.25">
      <c r="B83" s="127"/>
      <c r="C83" s="123" t="s">
        <v>14</v>
      </c>
      <c r="D83" s="42" t="s">
        <v>89</v>
      </c>
      <c r="E83" s="20" t="s">
        <v>394</v>
      </c>
      <c r="F83" s="108">
        <v>35.71</v>
      </c>
      <c r="G83" s="22">
        <v>-1.162469E-2</v>
      </c>
      <c r="H83" s="109">
        <v>-9.6863959999999999E-2</v>
      </c>
      <c r="I83" s="22">
        <v>1.0629370000000001E-2</v>
      </c>
      <c r="J83" s="22">
        <v>-6.8093890000000004E-2</v>
      </c>
      <c r="K83" s="22">
        <v>-8.3924949999999998E-2</v>
      </c>
      <c r="L83" s="22">
        <v>-0.12327109999999999</v>
      </c>
      <c r="M83" s="22">
        <v>2.5255390000000003E-2</v>
      </c>
      <c r="N83" s="4"/>
    </row>
    <row r="84" spans="2:14" ht="30.75" customHeight="1" x14ac:dyDescent="0.25">
      <c r="B84" s="120"/>
      <c r="C84" s="124" t="s">
        <v>392</v>
      </c>
      <c r="D84" s="125" t="s">
        <v>393</v>
      </c>
      <c r="E84" s="20" t="s">
        <v>394</v>
      </c>
      <c r="F84" s="108">
        <v>36</v>
      </c>
      <c r="G84" s="22">
        <v>-8.5375929999999996E-3</v>
      </c>
      <c r="H84" s="109">
        <v>-6.7357479999999997E-2</v>
      </c>
      <c r="I84" s="22">
        <v>1.925255E-2</v>
      </c>
      <c r="J84" s="22">
        <v>-3.3037869999999997E-2</v>
      </c>
      <c r="K84" s="22">
        <v>-6.0052219999999996E-2</v>
      </c>
      <c r="L84" s="22">
        <v>-8.9989890000000003E-2</v>
      </c>
      <c r="M84" s="22">
        <v>7.4820719999999993E-2</v>
      </c>
      <c r="N84" s="4"/>
    </row>
    <row r="85" spans="2:14" ht="30.75" customHeight="1" x14ac:dyDescent="0.25">
      <c r="B85" s="44" t="s">
        <v>15</v>
      </c>
      <c r="C85" s="122" t="s">
        <v>16</v>
      </c>
      <c r="D85" s="45" t="s">
        <v>90</v>
      </c>
      <c r="E85" s="20" t="s">
        <v>394</v>
      </c>
      <c r="F85" s="108">
        <v>200.29</v>
      </c>
      <c r="G85" s="22">
        <v>-8.7107150000000008E-3</v>
      </c>
      <c r="H85" s="109">
        <v>-0.10464909999999999</v>
      </c>
      <c r="I85" s="22">
        <v>-1.6946620000000002E-3</v>
      </c>
      <c r="J85" s="22">
        <v>-8.4806950000000006E-2</v>
      </c>
      <c r="K85" s="22">
        <v>-0.1290258</v>
      </c>
      <c r="L85" s="22">
        <v>-0.13034280000000001</v>
      </c>
      <c r="M85" s="22">
        <v>5.1502079999999999E-2</v>
      </c>
      <c r="N85" s="4"/>
    </row>
    <row r="86" spans="2:14" ht="30.75" customHeight="1" x14ac:dyDescent="0.25">
      <c r="B86" s="126" t="s">
        <v>17</v>
      </c>
      <c r="C86" s="19" t="s">
        <v>297</v>
      </c>
      <c r="D86" s="18" t="s">
        <v>299</v>
      </c>
      <c r="E86" s="20" t="s">
        <v>394</v>
      </c>
      <c r="F86" s="108">
        <v>200.29</v>
      </c>
      <c r="G86" s="22">
        <v>-8.7107150000000008E-3</v>
      </c>
      <c r="H86" s="109">
        <v>-0.10464909999999999</v>
      </c>
      <c r="I86" s="22">
        <v>-1.6946620000000002E-3</v>
      </c>
      <c r="J86" s="22">
        <v>-8.4806950000000006E-2</v>
      </c>
      <c r="K86" s="22">
        <v>-0.1290258</v>
      </c>
      <c r="L86" s="22">
        <v>-0.13034280000000001</v>
      </c>
      <c r="M86" s="22">
        <v>5.1502079999999999E-2</v>
      </c>
      <c r="N86" s="4"/>
    </row>
    <row r="87" spans="2:14" ht="30.75" customHeight="1" x14ac:dyDescent="0.25">
      <c r="B87" s="127"/>
      <c r="C87" s="19" t="s">
        <v>298</v>
      </c>
      <c r="D87" s="18" t="s">
        <v>300</v>
      </c>
      <c r="E87" s="20" t="s">
        <v>394</v>
      </c>
      <c r="F87" s="108">
        <v>171.07</v>
      </c>
      <c r="G87" s="22">
        <v>-9.2088499999999993E-3</v>
      </c>
      <c r="H87" s="109">
        <v>-8.3324380000000003E-2</v>
      </c>
      <c r="I87" s="22">
        <v>-7.5994899999999995E-3</v>
      </c>
      <c r="J87" s="22">
        <v>-7.9030959999999997E-2</v>
      </c>
      <c r="K87" s="22">
        <v>-7.9722559999999998E-2</v>
      </c>
      <c r="L87" s="22">
        <v>-0.1129135</v>
      </c>
      <c r="M87" s="22">
        <v>2.3309510000000002E-2</v>
      </c>
      <c r="N87" s="4"/>
    </row>
    <row r="88" spans="2:14" ht="30.75" customHeight="1" x14ac:dyDescent="0.25">
      <c r="B88" s="128"/>
      <c r="C88" s="37" t="s">
        <v>351</v>
      </c>
      <c r="D88" s="42" t="s">
        <v>91</v>
      </c>
      <c r="E88" s="20" t="s">
        <v>394</v>
      </c>
      <c r="F88" s="108">
        <v>47.69</v>
      </c>
      <c r="G88" s="22">
        <v>-6.8721370000000004E-3</v>
      </c>
      <c r="H88" s="109">
        <v>-7.9876550000000004E-2</v>
      </c>
      <c r="I88" s="22">
        <v>-5.8369819999999992E-3</v>
      </c>
      <c r="J88" s="22">
        <v>-6.9463419999999998E-2</v>
      </c>
      <c r="K88" s="22">
        <v>-0.1197859</v>
      </c>
      <c r="L88" s="22">
        <v>-0.10407669999999999</v>
      </c>
      <c r="M88" s="22">
        <v>9.6657639999999989E-2</v>
      </c>
      <c r="N88" s="4"/>
    </row>
    <row r="89" spans="2:14" ht="30.75" customHeight="1" x14ac:dyDescent="0.25">
      <c r="B89" s="117" t="s">
        <v>387</v>
      </c>
      <c r="C89" s="19" t="s">
        <v>390</v>
      </c>
      <c r="D89" s="118" t="s">
        <v>388</v>
      </c>
      <c r="E89" s="20" t="s">
        <v>396</v>
      </c>
      <c r="F89" s="108">
        <v>138.53</v>
      </c>
      <c r="G89" s="22">
        <v>5.4434610000000001E-3</v>
      </c>
      <c r="H89" s="109">
        <v>-9.1010460000000001E-2</v>
      </c>
      <c r="I89" s="22">
        <v>1.4351609999999999E-2</v>
      </c>
      <c r="J89" s="22">
        <v>-3.094416E-3</v>
      </c>
      <c r="K89" s="22">
        <v>-2.9969890000000003E-2</v>
      </c>
      <c r="L89" s="22">
        <v>-0.1010383</v>
      </c>
      <c r="M89" s="22">
        <v>-2.340501E-2</v>
      </c>
      <c r="N89" s="4"/>
    </row>
    <row r="90" spans="2:14" ht="30.75" customHeight="1" x14ac:dyDescent="0.25">
      <c r="B90" s="117"/>
      <c r="C90" s="19" t="s">
        <v>391</v>
      </c>
      <c r="D90" s="119" t="s">
        <v>389</v>
      </c>
      <c r="E90" s="20" t="s">
        <v>394</v>
      </c>
      <c r="F90" s="108">
        <v>12.446199999999999</v>
      </c>
      <c r="G90" s="22">
        <v>-1.8285350000000001E-3</v>
      </c>
      <c r="H90" s="109">
        <v>-1.0973989999999999E-2</v>
      </c>
      <c r="I90" s="22">
        <v>1.1631210000000001E-2</v>
      </c>
      <c r="J90" s="22">
        <v>-1.2848779999999999E-2</v>
      </c>
      <c r="K90" s="22">
        <v>-9.6676399999999999E-3</v>
      </c>
      <c r="L90" s="22">
        <v>-3.1326130000000001E-2</v>
      </c>
      <c r="M90" s="22">
        <v>7.367949E-2</v>
      </c>
      <c r="N90" s="4"/>
    </row>
    <row r="91" spans="2:14" ht="30.75" customHeight="1" x14ac:dyDescent="0.25">
      <c r="B91" s="110" t="s">
        <v>18</v>
      </c>
      <c r="C91" s="111" t="s">
        <v>278</v>
      </c>
      <c r="D91" s="41" t="s">
        <v>92</v>
      </c>
      <c r="E91" s="20" t="s">
        <v>394</v>
      </c>
      <c r="F91" s="108">
        <v>38.31</v>
      </c>
      <c r="G91" s="22">
        <v>-2.5686670000000002E-2</v>
      </c>
      <c r="H91" s="109">
        <v>-6.4011730000000003E-2</v>
      </c>
      <c r="I91" s="22">
        <v>7.3626080000000005E-3</v>
      </c>
      <c r="J91" s="22">
        <v>-9.0023759999999994E-2</v>
      </c>
      <c r="K91" s="22">
        <v>-4.248938E-2</v>
      </c>
      <c r="L91" s="22">
        <v>-0.1092769</v>
      </c>
      <c r="M91" s="22">
        <v>0.16727609999999998</v>
      </c>
      <c r="N91" s="4"/>
    </row>
    <row r="92" spans="2:14" ht="30.75" customHeight="1" x14ac:dyDescent="0.25">
      <c r="B92" s="126" t="s">
        <v>19</v>
      </c>
      <c r="C92" s="112" t="s">
        <v>255</v>
      </c>
      <c r="D92" s="38" t="s">
        <v>301</v>
      </c>
      <c r="E92" s="20" t="s">
        <v>394</v>
      </c>
      <c r="F92" s="108">
        <v>9.16</v>
      </c>
      <c r="G92" s="22">
        <v>-9.7297299999999989E-3</v>
      </c>
      <c r="H92" s="109">
        <v>-3.3755229999999997E-2</v>
      </c>
      <c r="I92" s="22">
        <v>1.777778E-2</v>
      </c>
      <c r="J92" s="22">
        <v>-3.5789469999999997E-2</v>
      </c>
      <c r="K92" s="22">
        <v>0</v>
      </c>
      <c r="L92" s="22">
        <v>-6.5306119999999995E-2</v>
      </c>
      <c r="M92" s="22">
        <v>0.14643300000000001</v>
      </c>
      <c r="N92" s="4"/>
    </row>
    <row r="93" spans="2:14" ht="30.75" customHeight="1" x14ac:dyDescent="0.25">
      <c r="B93" s="127"/>
      <c r="C93" s="19" t="s">
        <v>256</v>
      </c>
      <c r="D93" s="18" t="s">
        <v>302</v>
      </c>
      <c r="E93" s="20" t="s">
        <v>394</v>
      </c>
      <c r="F93" s="108">
        <v>11.89</v>
      </c>
      <c r="G93" s="22">
        <v>-5.8528429999999999E-3</v>
      </c>
      <c r="H93" s="109">
        <v>-8.3269099999999999E-2</v>
      </c>
      <c r="I93" s="22">
        <v>9.3378609999999994E-3</v>
      </c>
      <c r="J93" s="22">
        <v>-2.059308E-2</v>
      </c>
      <c r="K93" s="22">
        <v>-1.4913009999999999E-2</v>
      </c>
      <c r="L93" s="22">
        <v>-8.7490410000000005E-2</v>
      </c>
      <c r="M93" s="22">
        <v>7.8947370000000003E-2</v>
      </c>
      <c r="N93" s="4"/>
    </row>
    <row r="94" spans="2:14" ht="30.75" customHeight="1" x14ac:dyDescent="0.25">
      <c r="B94" s="127"/>
      <c r="C94" s="19" t="s">
        <v>257</v>
      </c>
      <c r="D94" s="18" t="s">
        <v>303</v>
      </c>
      <c r="E94" s="20" t="s">
        <v>396</v>
      </c>
      <c r="F94" s="108">
        <v>4.18</v>
      </c>
      <c r="G94" s="22">
        <v>-2.3866349999999998E-3</v>
      </c>
      <c r="H94" s="109">
        <v>3.9801000000000003E-2</v>
      </c>
      <c r="I94" s="22">
        <v>7.2289159999999993E-3</v>
      </c>
      <c r="J94" s="22">
        <v>-3.2407409999999998E-2</v>
      </c>
      <c r="K94" s="22">
        <v>-2.1077279999999997E-2</v>
      </c>
      <c r="L94" s="22">
        <v>2.2004890000000003E-2</v>
      </c>
      <c r="M94" s="22">
        <v>0.1058201</v>
      </c>
      <c r="N94" s="4"/>
    </row>
    <row r="95" spans="2:14" ht="30.75" customHeight="1" x14ac:dyDescent="0.25">
      <c r="B95" s="132" t="s">
        <v>190</v>
      </c>
      <c r="C95" s="113" t="s">
        <v>191</v>
      </c>
      <c r="D95" s="114" t="s">
        <v>192</v>
      </c>
      <c r="E95" s="20" t="s">
        <v>394</v>
      </c>
      <c r="F95" s="108">
        <v>46.059699999999999</v>
      </c>
      <c r="G95" s="22">
        <v>-7.2206519999999993E-3</v>
      </c>
      <c r="H95" s="109">
        <v>-7.156468E-3</v>
      </c>
      <c r="I95" s="22">
        <v>2.5859310000000001E-3</v>
      </c>
      <c r="J95" s="22">
        <v>-3.082404E-2</v>
      </c>
      <c r="K95" s="22">
        <v>1.706454E-2</v>
      </c>
      <c r="L95" s="22">
        <v>-2.7381730000000003E-2</v>
      </c>
      <c r="M95" s="22">
        <v>5.0365900000000005E-2</v>
      </c>
      <c r="N95" s="4"/>
    </row>
    <row r="96" spans="2:14" ht="30.75" customHeight="1" x14ac:dyDescent="0.25">
      <c r="B96" s="133"/>
      <c r="C96" s="115" t="s">
        <v>386</v>
      </c>
      <c r="D96" s="116" t="s">
        <v>385</v>
      </c>
      <c r="E96" s="20" t="s">
        <v>396</v>
      </c>
      <c r="F96" s="108">
        <v>28.1006</v>
      </c>
      <c r="G96" s="22">
        <v>8.0133629999999993E-4</v>
      </c>
      <c r="H96" s="109">
        <v>-2.2156770000000001E-3</v>
      </c>
      <c r="I96" s="22">
        <v>1.9337989999999999E-2</v>
      </c>
      <c r="J96" s="22">
        <v>-2.1965289999999998E-2</v>
      </c>
      <c r="K96" s="22">
        <v>-2.0652979999999998E-2</v>
      </c>
      <c r="L96" s="22">
        <v>-2.0465219999999999E-2</v>
      </c>
      <c r="M96" s="22">
        <v>9.012123000000001E-2</v>
      </c>
      <c r="N96" s="4"/>
    </row>
    <row r="97" spans="1:14" ht="30.75" customHeight="1" x14ac:dyDescent="0.25">
      <c r="A97" s="4"/>
      <c r="B97" s="17" t="s">
        <v>20</v>
      </c>
      <c r="C97" s="17" t="s">
        <v>1</v>
      </c>
      <c r="D97" s="17" t="s">
        <v>2</v>
      </c>
      <c r="E97" s="17" t="s">
        <v>3</v>
      </c>
      <c r="F97" s="17" t="s">
        <v>4</v>
      </c>
      <c r="G97" s="17" t="s">
        <v>5</v>
      </c>
      <c r="H97" s="17" t="s">
        <v>6</v>
      </c>
      <c r="I97" s="17" t="s">
        <v>7</v>
      </c>
      <c r="J97" s="17" t="s">
        <v>8</v>
      </c>
      <c r="K97" s="17" t="s">
        <v>9</v>
      </c>
      <c r="L97" s="17" t="s">
        <v>10</v>
      </c>
      <c r="M97" s="17" t="s">
        <v>11</v>
      </c>
      <c r="N97" s="4"/>
    </row>
    <row r="98" spans="1:14" ht="30.75" customHeight="1" x14ac:dyDescent="0.25">
      <c r="B98" s="47" t="s">
        <v>12</v>
      </c>
      <c r="C98" s="101" t="s">
        <v>374</v>
      </c>
      <c r="D98" s="45" t="s">
        <v>93</v>
      </c>
      <c r="E98" s="20" t="s">
        <v>394</v>
      </c>
      <c r="F98" s="108">
        <v>30.03</v>
      </c>
      <c r="G98" s="22">
        <v>3.3311130000000002E-4</v>
      </c>
      <c r="H98" s="109">
        <v>-8.9108659999999999E-3</v>
      </c>
      <c r="I98" s="22">
        <v>1.762712E-2</v>
      </c>
      <c r="J98" s="22">
        <v>1.1114850000000001E-2</v>
      </c>
      <c r="K98" s="22">
        <v>-2.119335E-2</v>
      </c>
      <c r="L98" s="22">
        <v>-2.2149839999999997E-2</v>
      </c>
      <c r="M98" s="22">
        <v>-2.4057220000000001E-2</v>
      </c>
      <c r="N98" s="4"/>
    </row>
    <row r="99" spans="1:14" ht="30.75" customHeight="1" x14ac:dyDescent="0.25">
      <c r="B99" s="126" t="s">
        <v>13</v>
      </c>
      <c r="C99" s="19" t="s">
        <v>369</v>
      </c>
      <c r="D99" s="18" t="s">
        <v>304</v>
      </c>
      <c r="E99" s="20" t="s">
        <v>394</v>
      </c>
      <c r="F99" s="108">
        <v>8.07</v>
      </c>
      <c r="G99" s="22">
        <v>-3.7037039999999999E-3</v>
      </c>
      <c r="H99" s="109">
        <v>-9.4276079999999998E-2</v>
      </c>
      <c r="I99" s="22">
        <v>1.7898899999999999E-2</v>
      </c>
      <c r="J99" s="22">
        <v>-4.418005E-3</v>
      </c>
      <c r="K99" s="22">
        <v>-6.4596539999999994E-2</v>
      </c>
      <c r="L99" s="22">
        <v>-5.1495870000000006E-2</v>
      </c>
      <c r="M99" s="22">
        <v>-2.3541720000000002E-2</v>
      </c>
      <c r="N99" s="4"/>
    </row>
    <row r="100" spans="1:14" ht="30.75" customHeight="1" x14ac:dyDescent="0.25">
      <c r="B100" s="127"/>
      <c r="C100" s="19" t="s">
        <v>370</v>
      </c>
      <c r="D100" s="18" t="s">
        <v>305</v>
      </c>
      <c r="E100" s="20" t="s">
        <v>394</v>
      </c>
      <c r="F100" s="108">
        <v>17.47</v>
      </c>
      <c r="G100" s="22">
        <v>1.7201830000000001E-3</v>
      </c>
      <c r="H100" s="109">
        <v>-3.0521669999999997E-2</v>
      </c>
      <c r="I100" s="22">
        <v>6.9284060000000007E-3</v>
      </c>
      <c r="J100" s="22">
        <v>-1.3016410000000001E-2</v>
      </c>
      <c r="K100" s="22">
        <v>-2.624232E-2</v>
      </c>
      <c r="L100" s="22">
        <v>-3.858876E-2</v>
      </c>
      <c r="M100" s="22">
        <v>-1.4689270000000001E-2</v>
      </c>
      <c r="N100" s="4"/>
    </row>
    <row r="101" spans="1:14" ht="30.75" customHeight="1" x14ac:dyDescent="0.25">
      <c r="B101" s="127"/>
      <c r="C101" s="19" t="s">
        <v>258</v>
      </c>
      <c r="D101" s="18" t="s">
        <v>306</v>
      </c>
      <c r="E101" s="20" t="s">
        <v>394</v>
      </c>
      <c r="F101" s="108">
        <v>40.78</v>
      </c>
      <c r="G101" s="22">
        <v>-1.22459E-3</v>
      </c>
      <c r="H101" s="109">
        <v>-3.7753679999999998E-2</v>
      </c>
      <c r="I101" s="22">
        <v>1.2900020000000002E-2</v>
      </c>
      <c r="J101" s="22">
        <v>7.1534290000000002E-3</v>
      </c>
      <c r="K101" s="22">
        <v>-2.4139580000000001E-2</v>
      </c>
      <c r="L101" s="22">
        <v>-3.770917E-2</v>
      </c>
      <c r="M101" s="22">
        <v>-1.955512E-3</v>
      </c>
      <c r="N101" s="4"/>
    </row>
    <row r="102" spans="1:14" ht="30.75" customHeight="1" x14ac:dyDescent="0.25">
      <c r="B102" s="127"/>
      <c r="C102" s="19" t="s">
        <v>371</v>
      </c>
      <c r="D102" s="18" t="s">
        <v>307</v>
      </c>
      <c r="E102" s="20" t="s">
        <v>396</v>
      </c>
      <c r="F102" s="108">
        <v>10.44</v>
      </c>
      <c r="G102" s="22">
        <v>-1.9120459999999999E-3</v>
      </c>
      <c r="H102" s="109">
        <v>-5.4347820000000005E-2</v>
      </c>
      <c r="I102" s="22">
        <v>-5.7142859999999998E-3</v>
      </c>
      <c r="J102" s="22">
        <v>-1.62173E-2</v>
      </c>
      <c r="K102" s="22">
        <v>-3.1152300000000001E-2</v>
      </c>
      <c r="L102" s="22">
        <v>-3.9488969999999998E-2</v>
      </c>
      <c r="M102" s="22">
        <v>-1.5137480000000002E-2</v>
      </c>
      <c r="N102" s="4"/>
    </row>
    <row r="103" spans="1:14" ht="30.75" customHeight="1" x14ac:dyDescent="0.25">
      <c r="B103" s="127"/>
      <c r="C103" s="19" t="s">
        <v>372</v>
      </c>
      <c r="D103" s="18" t="s">
        <v>308</v>
      </c>
      <c r="E103" s="20" t="s">
        <v>394</v>
      </c>
      <c r="F103" s="108">
        <v>22.909300000000002</v>
      </c>
      <c r="G103" s="22">
        <v>1.105576E-3</v>
      </c>
      <c r="H103" s="109">
        <v>-5.6725849999999994E-2</v>
      </c>
      <c r="I103" s="22">
        <v>1.6127240000000001E-2</v>
      </c>
      <c r="J103" s="22">
        <v>4.3533540000000003E-3</v>
      </c>
      <c r="K103" s="22">
        <v>-3.7974100000000004E-2</v>
      </c>
      <c r="L103" s="22">
        <v>-5.7819799999999998E-2</v>
      </c>
      <c r="M103" s="22">
        <v>-1.095281E-2</v>
      </c>
      <c r="N103" s="4"/>
    </row>
    <row r="104" spans="1:14" ht="30.75" customHeight="1" x14ac:dyDescent="0.25">
      <c r="B104" s="128"/>
      <c r="C104" s="37" t="s">
        <v>373</v>
      </c>
      <c r="D104" s="43" t="s">
        <v>142</v>
      </c>
      <c r="E104" s="20" t="s">
        <v>394</v>
      </c>
      <c r="F104" s="108">
        <v>8.4421999999999997</v>
      </c>
      <c r="G104" s="22">
        <v>1.102823E-3</v>
      </c>
      <c r="H104" s="109">
        <v>-8.9023699999999997E-2</v>
      </c>
      <c r="I104" s="22">
        <v>1.612864E-2</v>
      </c>
      <c r="J104" s="22">
        <v>-1.206758E-3</v>
      </c>
      <c r="K104" s="22">
        <v>-4.3298280000000001E-2</v>
      </c>
      <c r="L104" s="22">
        <v>-6.3038499999999997E-2</v>
      </c>
      <c r="M104" s="22">
        <v>-2.2563390000000003E-2</v>
      </c>
      <c r="N104" s="4"/>
    </row>
    <row r="105" spans="1:14" ht="30.75" customHeight="1" x14ac:dyDescent="0.25">
      <c r="B105" s="127" t="s">
        <v>21</v>
      </c>
      <c r="C105" s="19" t="s">
        <v>259</v>
      </c>
      <c r="D105" s="18" t="s">
        <v>309</v>
      </c>
      <c r="E105" s="20" t="s">
        <v>394</v>
      </c>
      <c r="F105" s="108">
        <v>23.59</v>
      </c>
      <c r="G105" s="22">
        <v>-8.4709870000000004E-4</v>
      </c>
      <c r="H105" s="109">
        <v>-4.6413820000000003E-3</v>
      </c>
      <c r="I105" s="22">
        <v>6.3938620000000002E-3</v>
      </c>
      <c r="J105" s="22">
        <v>1.2722649999999999E-3</v>
      </c>
      <c r="K105" s="22">
        <v>1.2722649999999999E-3</v>
      </c>
      <c r="L105" s="22">
        <v>-8.8161209999999997E-3</v>
      </c>
      <c r="M105" s="22">
        <v>2.075227E-2</v>
      </c>
      <c r="N105" s="4"/>
    </row>
    <row r="106" spans="1:14" ht="30.75" customHeight="1" x14ac:dyDescent="0.25">
      <c r="B106" s="127"/>
      <c r="C106" s="19" t="s">
        <v>260</v>
      </c>
      <c r="D106" s="18" t="s">
        <v>310</v>
      </c>
      <c r="E106" s="20" t="s">
        <v>394</v>
      </c>
      <c r="F106" s="108">
        <v>9.57</v>
      </c>
      <c r="G106" s="22">
        <v>1.0460249999999999E-3</v>
      </c>
      <c r="H106" s="109">
        <v>-4.2999999999999997E-2</v>
      </c>
      <c r="I106" s="22">
        <v>6.3091479999999997E-3</v>
      </c>
      <c r="J106" s="22">
        <v>-2.085506E-3</v>
      </c>
      <c r="K106" s="22">
        <v>-5.9303019999999993E-3</v>
      </c>
      <c r="L106" s="22">
        <v>-1.797443E-2</v>
      </c>
      <c r="M106" s="22">
        <v>1.822938E-2</v>
      </c>
      <c r="N106" s="4"/>
    </row>
    <row r="107" spans="1:14" ht="30.75" customHeight="1" x14ac:dyDescent="0.25">
      <c r="B107" s="127"/>
      <c r="C107" s="19" t="s">
        <v>261</v>
      </c>
      <c r="D107" s="18" t="s">
        <v>311</v>
      </c>
      <c r="E107" s="20" t="s">
        <v>394</v>
      </c>
      <c r="F107" s="108">
        <v>6.03</v>
      </c>
      <c r="G107" s="22">
        <v>-1.655629E-3</v>
      </c>
      <c r="H107" s="109">
        <v>-3.6741250000000003E-2</v>
      </c>
      <c r="I107" s="22">
        <v>8.3249859999999995E-3</v>
      </c>
      <c r="J107" s="22">
        <v>1.6583749999999999E-3</v>
      </c>
      <c r="K107" s="22">
        <v>-5.0614600000000003E-3</v>
      </c>
      <c r="L107" s="22">
        <v>-1.6042069999999999E-2</v>
      </c>
      <c r="M107" s="22">
        <v>8.7096090000000001E-3</v>
      </c>
      <c r="N107" s="4"/>
    </row>
    <row r="108" spans="1:14" ht="30.75" customHeight="1" x14ac:dyDescent="0.25">
      <c r="B108" s="60"/>
      <c r="C108" s="19" t="s">
        <v>262</v>
      </c>
      <c r="D108" s="18" t="s">
        <v>312</v>
      </c>
      <c r="E108" s="20" t="s">
        <v>396</v>
      </c>
      <c r="F108" s="108">
        <v>374.31</v>
      </c>
      <c r="G108" s="22">
        <v>5.3460210000000005E-4</v>
      </c>
      <c r="H108" s="109">
        <v>-1.0782560000000002E-2</v>
      </c>
      <c r="I108" s="22">
        <v>6.8050999999999997E-3</v>
      </c>
      <c r="J108" s="22">
        <v>-5.8740289999999998E-4</v>
      </c>
      <c r="K108" s="22">
        <v>-1.4895910000000002E-2</v>
      </c>
      <c r="L108" s="22">
        <v>-1.590598E-2</v>
      </c>
      <c r="M108" s="22">
        <v>2.502944E-2</v>
      </c>
      <c r="N108" s="4"/>
    </row>
    <row r="109" spans="1:14" ht="30.75" customHeight="1" x14ac:dyDescent="0.25">
      <c r="B109" s="60"/>
      <c r="C109" s="19" t="s">
        <v>263</v>
      </c>
      <c r="D109" s="18" t="s">
        <v>313</v>
      </c>
      <c r="E109" s="20" t="s">
        <v>396</v>
      </c>
      <c r="F109" s="108">
        <v>10.356199999999999</v>
      </c>
      <c r="G109" s="22">
        <v>2.3519389999999999E-3</v>
      </c>
      <c r="H109" s="109">
        <v>-7.289735E-2</v>
      </c>
      <c r="I109" s="22">
        <v>5.9837200000000005E-3</v>
      </c>
      <c r="J109" s="22">
        <v>-9.9298670000000002E-3</v>
      </c>
      <c r="K109" s="22">
        <v>-3.9883179999999997E-2</v>
      </c>
      <c r="L109" s="22">
        <v>-5.4229090000000001E-2</v>
      </c>
      <c r="M109" s="22">
        <v>-1.1513059999999999E-2</v>
      </c>
      <c r="N109" s="4"/>
    </row>
    <row r="110" spans="1:14" ht="30.75" customHeight="1" x14ac:dyDescent="0.25">
      <c r="B110" s="60"/>
      <c r="C110" s="19" t="s">
        <v>353</v>
      </c>
      <c r="D110" s="18" t="s">
        <v>352</v>
      </c>
      <c r="E110" s="20" t="s">
        <v>396</v>
      </c>
      <c r="F110" s="108">
        <v>110.38</v>
      </c>
      <c r="G110" s="22">
        <v>-2.717145E-4</v>
      </c>
      <c r="H110" s="109">
        <v>-4.4659870000000004E-2</v>
      </c>
      <c r="I110" s="22">
        <v>1.0898429999999999E-2</v>
      </c>
      <c r="J110" s="22">
        <v>7.1167879999999998E-3</v>
      </c>
      <c r="K110" s="22">
        <v>8.9163179999999995E-3</v>
      </c>
      <c r="L110" s="22">
        <v>6.6526110000000001E-3</v>
      </c>
      <c r="M110" s="22">
        <v>4.3762570000000001E-2</v>
      </c>
      <c r="N110" s="4"/>
    </row>
    <row r="111" spans="1:14" ht="30.75" customHeight="1" x14ac:dyDescent="0.25">
      <c r="A111" s="4"/>
      <c r="B111" s="17" t="s">
        <v>23</v>
      </c>
      <c r="C111" s="17" t="s">
        <v>1</v>
      </c>
      <c r="D111" s="17" t="s">
        <v>94</v>
      </c>
      <c r="E111" s="17" t="s">
        <v>3</v>
      </c>
      <c r="F111" s="17" t="s">
        <v>4</v>
      </c>
      <c r="G111" s="17" t="s">
        <v>5</v>
      </c>
      <c r="H111" s="17" t="s">
        <v>6</v>
      </c>
      <c r="I111" s="17" t="s">
        <v>7</v>
      </c>
      <c r="J111" s="17" t="s">
        <v>8</v>
      </c>
      <c r="K111" s="17" t="s">
        <v>9</v>
      </c>
      <c r="L111" s="17" t="s">
        <v>10</v>
      </c>
      <c r="M111" s="17" t="s">
        <v>11</v>
      </c>
      <c r="N111" s="4"/>
    </row>
    <row r="112" spans="1:14" ht="30.75" customHeight="1" x14ac:dyDescent="0.25">
      <c r="B112" s="127" t="s">
        <v>24</v>
      </c>
      <c r="C112" s="19" t="s">
        <v>264</v>
      </c>
      <c r="D112" s="18" t="s">
        <v>314</v>
      </c>
      <c r="E112" s="20" t="s">
        <v>396</v>
      </c>
      <c r="F112" s="108">
        <v>16.87</v>
      </c>
      <c r="G112" s="22">
        <v>-1.184133E-3</v>
      </c>
      <c r="H112" s="109">
        <v>-5.859375E-2</v>
      </c>
      <c r="I112" s="22">
        <v>5.9630289999999999E-3</v>
      </c>
      <c r="J112" s="22">
        <v>-0.1397246</v>
      </c>
      <c r="K112" s="22">
        <v>-0.246202</v>
      </c>
      <c r="L112" s="22">
        <v>-0.11397059999999999</v>
      </c>
      <c r="M112" s="22">
        <v>0.1871921</v>
      </c>
      <c r="N112" s="4"/>
    </row>
    <row r="113" spans="2:14" ht="30.75" customHeight="1" x14ac:dyDescent="0.25">
      <c r="B113" s="127"/>
      <c r="C113" s="19" t="s">
        <v>265</v>
      </c>
      <c r="D113" s="18" t="s">
        <v>315</v>
      </c>
      <c r="E113" s="20" t="s">
        <v>403</v>
      </c>
      <c r="F113" s="108">
        <v>310</v>
      </c>
      <c r="G113" s="22">
        <v>-6.4102559999999996E-3</v>
      </c>
      <c r="H113" s="109">
        <v>-6.5561420000000009E-2</v>
      </c>
      <c r="I113" s="22">
        <v>6.4516130000000001E-3</v>
      </c>
      <c r="J113" s="22">
        <v>-0.10344829999999999</v>
      </c>
      <c r="K113" s="22">
        <v>-0.1085714</v>
      </c>
      <c r="L113" s="22">
        <v>-0.1086572</v>
      </c>
      <c r="M113" s="22">
        <v>0.11127190000000001</v>
      </c>
      <c r="N113" s="4"/>
    </row>
    <row r="114" spans="2:14" ht="30.75" customHeight="1" x14ac:dyDescent="0.25">
      <c r="B114" s="127"/>
      <c r="C114" s="19" t="s">
        <v>378</v>
      </c>
      <c r="D114" s="18" t="s">
        <v>381</v>
      </c>
      <c r="E114" s="20" t="s">
        <v>402</v>
      </c>
      <c r="F114" s="108">
        <v>0.33229999999999998</v>
      </c>
      <c r="G114" s="22" t="e">
        <v>#VALUE!</v>
      </c>
      <c r="H114" s="109">
        <v>1.341875E-2</v>
      </c>
      <c r="I114" s="22">
        <v>-1.0422869999999999E-2</v>
      </c>
      <c r="J114" s="22">
        <v>-1.0422869999999999E-2</v>
      </c>
      <c r="K114" s="22">
        <v>-3.1195339999999998E-2</v>
      </c>
      <c r="L114" s="22">
        <v>-5.8640230000000002E-2</v>
      </c>
      <c r="M114" s="22">
        <v>-8.001106999999999E-2</v>
      </c>
      <c r="N114" s="4"/>
    </row>
    <row r="115" spans="2:14" ht="30.75" customHeight="1" x14ac:dyDescent="0.25">
      <c r="B115" s="127"/>
      <c r="C115" s="19" t="s">
        <v>379</v>
      </c>
      <c r="D115" s="18" t="s">
        <v>380</v>
      </c>
      <c r="E115" s="20" t="s">
        <v>402</v>
      </c>
      <c r="F115" s="108">
        <v>0.69220000000000004</v>
      </c>
      <c r="G115" s="22" t="e">
        <v>#VALUE!</v>
      </c>
      <c r="H115" s="109">
        <v>-4.0210749999999996E-2</v>
      </c>
      <c r="I115" s="22">
        <v>-5.3077970000000002E-2</v>
      </c>
      <c r="J115" s="22">
        <v>-5.3077970000000002E-2</v>
      </c>
      <c r="K115" s="22">
        <v>-9.811075000000001E-2</v>
      </c>
      <c r="L115" s="22">
        <v>0</v>
      </c>
      <c r="M115" s="22">
        <v>0.12351889999999999</v>
      </c>
      <c r="N115" s="4"/>
    </row>
    <row r="116" spans="2:14" ht="30.75" customHeight="1" x14ac:dyDescent="0.25">
      <c r="B116" s="127"/>
      <c r="C116" s="37" t="s">
        <v>376</v>
      </c>
      <c r="D116" s="43" t="s">
        <v>95</v>
      </c>
      <c r="E116" s="20" t="s">
        <v>396</v>
      </c>
      <c r="F116" s="108">
        <v>16802.18</v>
      </c>
      <c r="G116" s="22">
        <v>3.8703739999999998E-3</v>
      </c>
      <c r="H116" s="109">
        <v>-7.841911E-2</v>
      </c>
      <c r="I116" s="22">
        <v>2.0300739999999998E-2</v>
      </c>
      <c r="J116" s="22">
        <v>-0.13001119999999999</v>
      </c>
      <c r="K116" s="22">
        <v>-0.2427705</v>
      </c>
      <c r="L116" s="22">
        <v>-0.1253329</v>
      </c>
      <c r="M116" s="22">
        <v>0.14368309999999998</v>
      </c>
      <c r="N116" s="4"/>
    </row>
    <row r="117" spans="2:14" ht="30.75" customHeight="1" x14ac:dyDescent="0.25">
      <c r="B117" s="126" t="s">
        <v>25</v>
      </c>
      <c r="C117" s="19" t="s">
        <v>266</v>
      </c>
      <c r="D117" s="18" t="s">
        <v>316</v>
      </c>
      <c r="E117" s="20" t="s">
        <v>396</v>
      </c>
      <c r="F117" s="108">
        <v>131.86000000000001</v>
      </c>
      <c r="G117" s="22">
        <v>9.4931860000000007E-3</v>
      </c>
      <c r="H117" s="109">
        <v>-7.8224420000000003E-2</v>
      </c>
      <c r="I117" s="22">
        <v>1.4776050000000001E-2</v>
      </c>
      <c r="J117" s="22">
        <v>-7.3756669999999996E-2</v>
      </c>
      <c r="K117" s="22">
        <v>-0.11616059999999999</v>
      </c>
      <c r="L117" s="22">
        <v>-0.10579140000000001</v>
      </c>
      <c r="M117" s="22">
        <v>5.5724580000000003E-2</v>
      </c>
      <c r="N117" s="4"/>
    </row>
    <row r="118" spans="2:14" ht="30.75" customHeight="1" x14ac:dyDescent="0.25">
      <c r="B118" s="127"/>
      <c r="C118" s="19" t="s">
        <v>267</v>
      </c>
      <c r="D118" s="18" t="s">
        <v>317</v>
      </c>
      <c r="E118" s="20" t="s">
        <v>396</v>
      </c>
      <c r="F118" s="108">
        <v>15.56</v>
      </c>
      <c r="G118" s="22">
        <v>0</v>
      </c>
      <c r="H118" s="109">
        <v>-4.7152479999999997E-2</v>
      </c>
      <c r="I118" s="22">
        <v>1.5665800000000001E-2</v>
      </c>
      <c r="J118" s="22">
        <v>-5.9818730000000001E-2</v>
      </c>
      <c r="K118" s="22">
        <v>-5.4678009999999999E-2</v>
      </c>
      <c r="L118" s="22">
        <v>-7.8199050000000006E-2</v>
      </c>
      <c r="M118" s="22">
        <v>0.12999269999999999</v>
      </c>
      <c r="N118" s="4"/>
    </row>
    <row r="119" spans="2:14" ht="30.75" customHeight="1" x14ac:dyDescent="0.25">
      <c r="B119" s="127"/>
      <c r="C119" s="19" t="s">
        <v>268</v>
      </c>
      <c r="D119" s="18" t="s">
        <v>318</v>
      </c>
      <c r="E119" s="20" t="s">
        <v>394</v>
      </c>
      <c r="F119" s="108">
        <v>98.33</v>
      </c>
      <c r="G119" s="22">
        <v>-8.129255000000001E-4</v>
      </c>
      <c r="H119" s="109">
        <v>-6.9197270000000005E-2</v>
      </c>
      <c r="I119" s="22">
        <v>2.1185999999999997E-2</v>
      </c>
      <c r="J119" s="22">
        <v>-9.5688960000000003E-3</v>
      </c>
      <c r="K119" s="22">
        <v>-4.1898080000000004E-2</v>
      </c>
      <c r="L119" s="22">
        <v>-8.3084669999999999E-2</v>
      </c>
      <c r="M119" s="22">
        <v>2.0300060000000002E-2</v>
      </c>
      <c r="N119" s="4"/>
    </row>
    <row r="120" spans="2:14" ht="30.75" customHeight="1" x14ac:dyDescent="0.25">
      <c r="B120" s="127"/>
      <c r="C120" s="19" t="s">
        <v>269</v>
      </c>
      <c r="D120" s="18" t="s">
        <v>319</v>
      </c>
      <c r="E120" s="20" t="s">
        <v>396</v>
      </c>
      <c r="F120" s="108">
        <v>25.84</v>
      </c>
      <c r="G120" s="22">
        <v>8.980867E-3</v>
      </c>
      <c r="H120" s="109">
        <v>-0.15638260000000001</v>
      </c>
      <c r="I120" s="22">
        <v>4.6577559999999997E-2</v>
      </c>
      <c r="J120" s="22">
        <v>-5.5555550000000002E-2</v>
      </c>
      <c r="K120" s="22">
        <v>-0.13375799999999999</v>
      </c>
      <c r="L120" s="22">
        <v>-0.16537469999999999</v>
      </c>
      <c r="M120" s="22">
        <v>-9.3015089999999995E-2</v>
      </c>
      <c r="N120" s="4"/>
    </row>
    <row r="121" spans="2:14" ht="30.75" customHeight="1" x14ac:dyDescent="0.25">
      <c r="B121" s="127"/>
      <c r="C121" s="19" t="s">
        <v>270</v>
      </c>
      <c r="D121" s="18" t="s">
        <v>320</v>
      </c>
      <c r="E121" s="20" t="s">
        <v>396</v>
      </c>
      <c r="F121" s="108">
        <v>161.97</v>
      </c>
      <c r="G121" s="22">
        <v>0</v>
      </c>
      <c r="H121" s="109">
        <v>2.9722860000000002E-3</v>
      </c>
      <c r="I121" s="22">
        <v>2.4702030000000002E-4</v>
      </c>
      <c r="J121" s="22">
        <v>8.0326250000000007E-4</v>
      </c>
      <c r="K121" s="22">
        <v>1.6078170000000001E-3</v>
      </c>
      <c r="L121" s="22">
        <v>2.8481210000000003E-3</v>
      </c>
      <c r="M121" s="22">
        <v>4.091501E-3</v>
      </c>
      <c r="N121" s="4"/>
    </row>
    <row r="122" spans="2:14" ht="30.75" customHeight="1" x14ac:dyDescent="0.25">
      <c r="B122" s="127"/>
      <c r="C122" s="19" t="s">
        <v>271</v>
      </c>
      <c r="D122" s="18" t="s">
        <v>321</v>
      </c>
      <c r="E122" s="20" t="s">
        <v>394</v>
      </c>
      <c r="F122" s="108">
        <v>10.38</v>
      </c>
      <c r="G122" s="22">
        <v>-5.747126E-3</v>
      </c>
      <c r="H122" s="109">
        <v>3.5928099999999998E-2</v>
      </c>
      <c r="I122" s="22">
        <v>4.1123369999999999E-2</v>
      </c>
      <c r="J122" s="22">
        <v>3.9039039999999997E-2</v>
      </c>
      <c r="K122" s="22">
        <v>0.1066098</v>
      </c>
      <c r="L122" s="22">
        <v>-3.5315989999999998E-2</v>
      </c>
      <c r="M122" s="22">
        <v>0.1604806</v>
      </c>
      <c r="N122" s="4"/>
    </row>
    <row r="123" spans="2:14" ht="30.75" customHeight="1" x14ac:dyDescent="0.25">
      <c r="B123" s="127"/>
      <c r="C123" s="19" t="s">
        <v>272</v>
      </c>
      <c r="D123" s="18" t="s">
        <v>322</v>
      </c>
      <c r="E123" s="20" t="s">
        <v>394</v>
      </c>
      <c r="F123" s="108">
        <v>10.06</v>
      </c>
      <c r="G123" s="22">
        <v>-1.9493180000000002E-2</v>
      </c>
      <c r="H123" s="109">
        <v>2.5484159999999999E-2</v>
      </c>
      <c r="I123" s="22">
        <v>1.207243E-2</v>
      </c>
      <c r="J123" s="22">
        <v>-3.2692310000000002E-2</v>
      </c>
      <c r="K123" s="22">
        <v>2.8629859999999997E-2</v>
      </c>
      <c r="L123" s="22">
        <v>-1.661779E-2</v>
      </c>
      <c r="M123" s="22">
        <v>0.25280200000000003</v>
      </c>
      <c r="N123" s="4"/>
    </row>
    <row r="124" spans="2:14" ht="30.75" customHeight="1" x14ac:dyDescent="0.25">
      <c r="B124" s="128"/>
      <c r="C124" s="37" t="s">
        <v>377</v>
      </c>
      <c r="D124" s="43" t="s">
        <v>323</v>
      </c>
      <c r="E124" s="20" t="s">
        <v>394</v>
      </c>
      <c r="F124" s="108">
        <v>51</v>
      </c>
      <c r="G124" s="22">
        <v>-1.4302280000000001E-2</v>
      </c>
      <c r="H124" s="109">
        <v>-6.8152739999999989E-2</v>
      </c>
      <c r="I124" s="22">
        <v>1.9592160000000001E-2</v>
      </c>
      <c r="J124" s="22">
        <v>7.8492930000000007E-4</v>
      </c>
      <c r="K124" s="22">
        <v>-2.8016009999999997E-2</v>
      </c>
      <c r="L124" s="22">
        <v>-9.0584880000000007E-2</v>
      </c>
      <c r="M124" s="22">
        <v>4.3555729999999994E-2</v>
      </c>
      <c r="N124" s="4"/>
    </row>
    <row r="125" spans="2:14" ht="30.75" customHeight="1" x14ac:dyDescent="0.25">
      <c r="B125" s="127" t="s">
        <v>33</v>
      </c>
      <c r="C125" s="19" t="s">
        <v>375</v>
      </c>
      <c r="D125" s="18" t="s">
        <v>325</v>
      </c>
      <c r="E125" s="20" t="s">
        <v>394</v>
      </c>
      <c r="F125" s="108">
        <v>155.02000000000001</v>
      </c>
      <c r="G125" s="22">
        <v>-1.0152609999999999E-2</v>
      </c>
      <c r="H125" s="109">
        <v>1.2739220000000001E-2</v>
      </c>
      <c r="I125" s="22">
        <v>4.7964740000000002E-3</v>
      </c>
      <c r="J125" s="22">
        <v>-2.4453019999999999E-3</v>
      </c>
      <c r="K125" s="22">
        <v>8.1409140000000005E-2</v>
      </c>
      <c r="L125" s="22">
        <v>7.4083700000000001E-3</v>
      </c>
      <c r="M125" s="22">
        <v>0.10381659999999999</v>
      </c>
      <c r="N125" s="4"/>
    </row>
    <row r="126" spans="2:14" ht="30.75" customHeight="1" x14ac:dyDescent="0.25">
      <c r="B126" s="127"/>
      <c r="C126" s="19" t="s">
        <v>273</v>
      </c>
      <c r="D126" s="18" t="s">
        <v>326</v>
      </c>
      <c r="E126" s="20" t="s">
        <v>394</v>
      </c>
      <c r="F126" s="108">
        <v>144.43</v>
      </c>
      <c r="G126" s="22">
        <v>-6.8761600000000001E-3</v>
      </c>
      <c r="H126" s="109">
        <v>-7.9675549999999994E-3</v>
      </c>
      <c r="I126" s="22">
        <v>1.269107E-2</v>
      </c>
      <c r="J126" s="22">
        <v>-7.5585789999999993E-3</v>
      </c>
      <c r="K126" s="22">
        <v>2.6583269999999999E-2</v>
      </c>
      <c r="L126" s="22">
        <v>-1.768347E-2</v>
      </c>
      <c r="M126" s="22">
        <v>0.1367071</v>
      </c>
      <c r="N126" s="4"/>
    </row>
    <row r="127" spans="2:14" ht="30.75" customHeight="1" x14ac:dyDescent="0.25">
      <c r="B127" s="127"/>
      <c r="C127" s="19" t="s">
        <v>274</v>
      </c>
      <c r="D127" s="18" t="s">
        <v>327</v>
      </c>
      <c r="E127" s="20" t="s">
        <v>394</v>
      </c>
      <c r="F127" s="108">
        <v>145.46</v>
      </c>
      <c r="G127" s="22">
        <v>-1.2759599999999999E-2</v>
      </c>
      <c r="H127" s="109">
        <v>-2.2117650000000003E-2</v>
      </c>
      <c r="I127" s="22">
        <v>5.599723E-3</v>
      </c>
      <c r="J127" s="22">
        <v>-2.708849E-2</v>
      </c>
      <c r="K127" s="22">
        <v>3.3977819999999999E-2</v>
      </c>
      <c r="L127" s="22">
        <v>-3.374518E-2</v>
      </c>
      <c r="M127" s="22">
        <v>4.7454450000000002E-2</v>
      </c>
      <c r="N127" s="4"/>
    </row>
    <row r="128" spans="2:14" ht="30.75" customHeight="1" x14ac:dyDescent="0.25">
      <c r="B128" s="127"/>
      <c r="C128" s="19" t="s">
        <v>368</v>
      </c>
      <c r="D128" s="18" t="s">
        <v>350</v>
      </c>
      <c r="E128" s="20" t="s">
        <v>394</v>
      </c>
      <c r="F128" s="108">
        <v>12852.29</v>
      </c>
      <c r="G128" s="22">
        <v>7.236588000000001E-5</v>
      </c>
      <c r="H128" s="109">
        <v>1.023496E-2</v>
      </c>
      <c r="I128" s="22">
        <v>4.5771540000000001E-4</v>
      </c>
      <c r="J128" s="22">
        <v>1.8794559999999998E-3</v>
      </c>
      <c r="K128" s="22">
        <v>5.6171509999999999E-3</v>
      </c>
      <c r="L128" s="22">
        <v>9.6437180000000008E-3</v>
      </c>
      <c r="M128" s="22">
        <v>1.6680879999999999E-2</v>
      </c>
      <c r="N128" s="4"/>
    </row>
    <row r="129" spans="2:14" ht="30.75" customHeight="1" x14ac:dyDescent="0.25">
      <c r="B129" s="17" t="s">
        <v>23</v>
      </c>
      <c r="C129" s="17" t="s">
        <v>1</v>
      </c>
      <c r="D129" s="17" t="s">
        <v>324</v>
      </c>
      <c r="E129" s="17" t="s">
        <v>3</v>
      </c>
      <c r="F129" s="17" t="s">
        <v>4</v>
      </c>
      <c r="G129" s="17" t="s">
        <v>5</v>
      </c>
      <c r="H129" s="17" t="s">
        <v>6</v>
      </c>
      <c r="I129" s="17" t="s">
        <v>7</v>
      </c>
      <c r="J129" s="17" t="s">
        <v>8</v>
      </c>
      <c r="K129" s="17" t="s">
        <v>9</v>
      </c>
      <c r="L129" s="17" t="s">
        <v>10</v>
      </c>
      <c r="M129" s="17" t="s">
        <v>11</v>
      </c>
      <c r="N129" s="4"/>
    </row>
    <row r="130" spans="2:14" ht="30.75" customHeight="1" x14ac:dyDescent="0.25">
      <c r="B130" s="127" t="s">
        <v>28</v>
      </c>
      <c r="C130" s="19" t="s">
        <v>275</v>
      </c>
      <c r="D130" s="18" t="s">
        <v>328</v>
      </c>
      <c r="E130" s="20" t="s">
        <v>394</v>
      </c>
      <c r="F130" s="108">
        <v>20.02</v>
      </c>
      <c r="G130" s="22">
        <v>-1.6699409999999998E-2</v>
      </c>
      <c r="H130" s="109">
        <v>7.2308510000000006E-2</v>
      </c>
      <c r="I130" s="22">
        <v>1.8829519999999999E-2</v>
      </c>
      <c r="J130" s="22">
        <v>1.367089E-2</v>
      </c>
      <c r="K130" s="22">
        <v>8.9227420000000002E-2</v>
      </c>
      <c r="L130" s="22">
        <v>2.6140439999999997E-2</v>
      </c>
      <c r="M130" s="22">
        <v>0.27515919999999999</v>
      </c>
      <c r="N130" s="4"/>
    </row>
    <row r="131" spans="2:14" ht="30.75" customHeight="1" x14ac:dyDescent="0.25">
      <c r="B131" s="127"/>
      <c r="C131" s="19" t="s">
        <v>276</v>
      </c>
      <c r="D131" s="18" t="s">
        <v>329</v>
      </c>
      <c r="E131" s="20" t="s">
        <v>394</v>
      </c>
      <c r="F131" s="108">
        <v>42.24</v>
      </c>
      <c r="G131" s="22">
        <v>-4.9469960000000004E-3</v>
      </c>
      <c r="H131" s="109">
        <v>6.8555560000000001E-2</v>
      </c>
      <c r="I131" s="22">
        <v>2.3255810000000002E-2</v>
      </c>
      <c r="J131" s="22">
        <v>2.6488459999999998E-2</v>
      </c>
      <c r="K131" s="22">
        <v>7.7551019999999998E-2</v>
      </c>
      <c r="L131" s="22">
        <v>4.244817E-2</v>
      </c>
      <c r="M131" s="22">
        <v>0.1142179</v>
      </c>
      <c r="N131" s="4"/>
    </row>
    <row r="132" spans="2:14" ht="30.75" customHeight="1" x14ac:dyDescent="0.25">
      <c r="B132" s="127"/>
      <c r="C132" s="19" t="s">
        <v>277</v>
      </c>
      <c r="D132" s="18" t="s">
        <v>330</v>
      </c>
      <c r="E132" s="20" t="s">
        <v>394</v>
      </c>
      <c r="F132" s="108">
        <v>26.82</v>
      </c>
      <c r="G132" s="22">
        <v>-5.5617349999999999E-3</v>
      </c>
      <c r="H132" s="109">
        <v>-0.11514350000000001</v>
      </c>
      <c r="I132" s="22">
        <v>-1.1426469999999999E-2</v>
      </c>
      <c r="J132" s="22">
        <v>-7.4019250000000002E-3</v>
      </c>
      <c r="K132" s="22">
        <v>-4.1115480000000003E-2</v>
      </c>
      <c r="L132" s="22">
        <v>-9.9395570000000003E-2</v>
      </c>
      <c r="M132" s="22">
        <v>-7.6128139999999997E-2</v>
      </c>
      <c r="N132" s="4"/>
    </row>
    <row r="133" spans="2:14" ht="30.75" customHeight="1" x14ac:dyDescent="0.25">
      <c r="B133" s="127"/>
      <c r="C133" s="19" t="s">
        <v>278</v>
      </c>
      <c r="D133" s="18" t="s">
        <v>331</v>
      </c>
      <c r="E133" s="20" t="s">
        <v>394</v>
      </c>
      <c r="F133" s="108">
        <v>38.31</v>
      </c>
      <c r="G133" s="22">
        <v>-2.5686670000000002E-2</v>
      </c>
      <c r="H133" s="109">
        <v>-6.4011730000000003E-2</v>
      </c>
      <c r="I133" s="22">
        <v>7.3626080000000005E-3</v>
      </c>
      <c r="J133" s="22">
        <v>-9.0023759999999994E-2</v>
      </c>
      <c r="K133" s="22">
        <v>-4.248938E-2</v>
      </c>
      <c r="L133" s="22">
        <v>-0.1092769</v>
      </c>
      <c r="M133" s="22">
        <v>0.16727609999999998</v>
      </c>
      <c r="N133" s="4"/>
    </row>
    <row r="134" spans="2:14" ht="30.75" customHeight="1" x14ac:dyDescent="0.25">
      <c r="B134" s="127"/>
      <c r="C134" s="19" t="s">
        <v>279</v>
      </c>
      <c r="D134" s="18" t="s">
        <v>332</v>
      </c>
      <c r="E134" s="20" t="s">
        <v>394</v>
      </c>
      <c r="F134" s="108">
        <v>9.34</v>
      </c>
      <c r="G134" s="22">
        <v>-7.4388950000000001E-3</v>
      </c>
      <c r="H134" s="109">
        <v>-2.1989550000000004E-2</v>
      </c>
      <c r="I134" s="22">
        <v>2.0765030000000004E-2</v>
      </c>
      <c r="J134" s="22">
        <v>-2.6068820000000003E-2</v>
      </c>
      <c r="K134" s="22">
        <v>-1.268499E-2</v>
      </c>
      <c r="L134" s="22">
        <v>-4.3032790000000001E-2</v>
      </c>
      <c r="M134" s="22">
        <v>3.8932149999999999E-2</v>
      </c>
      <c r="N134" s="4"/>
    </row>
    <row r="135" spans="2:14" ht="30.75" customHeight="1" x14ac:dyDescent="0.25">
      <c r="B135" s="127"/>
      <c r="C135" s="19" t="s">
        <v>280</v>
      </c>
      <c r="D135" s="18" t="s">
        <v>333</v>
      </c>
      <c r="E135" s="20" t="s">
        <v>394</v>
      </c>
      <c r="F135" s="108">
        <v>34.71</v>
      </c>
      <c r="G135" s="22">
        <v>-9.9828859999999998E-3</v>
      </c>
      <c r="H135" s="109">
        <v>-4.1689709999999998E-2</v>
      </c>
      <c r="I135" s="22">
        <v>1.313485E-2</v>
      </c>
      <c r="J135" s="22">
        <v>-5.7305809999999999E-2</v>
      </c>
      <c r="K135" s="22">
        <v>-5.2416049999999999E-2</v>
      </c>
      <c r="L135" s="22">
        <v>-7.341164E-2</v>
      </c>
      <c r="M135" s="22">
        <v>0.1061185</v>
      </c>
      <c r="N135" s="4"/>
    </row>
    <row r="136" spans="2:14" ht="30.75" customHeight="1" x14ac:dyDescent="0.25">
      <c r="B136" s="127"/>
      <c r="C136" s="19" t="s">
        <v>281</v>
      </c>
      <c r="D136" s="18" t="s">
        <v>334</v>
      </c>
      <c r="E136" s="20" t="s">
        <v>394</v>
      </c>
      <c r="F136" s="108">
        <v>99.36</v>
      </c>
      <c r="G136" s="22">
        <v>-1.6529740000000001E-2</v>
      </c>
      <c r="H136" s="109">
        <v>-3.9257380000000001E-2</v>
      </c>
      <c r="I136" s="22">
        <v>1.1400650000000002E-2</v>
      </c>
      <c r="J136" s="22">
        <v>1.3567269999999999E-2</v>
      </c>
      <c r="K136" s="22">
        <v>5.8485139999999998E-2</v>
      </c>
      <c r="L136" s="22">
        <v>-9.959221E-2</v>
      </c>
      <c r="M136" s="22">
        <v>2.6234250000000001E-2</v>
      </c>
      <c r="N136" s="4"/>
    </row>
    <row r="137" spans="2:14" ht="30.75" customHeight="1" x14ac:dyDescent="0.25">
      <c r="B137" s="128"/>
      <c r="C137" s="36" t="s">
        <v>29</v>
      </c>
      <c r="D137" s="43" t="s">
        <v>97</v>
      </c>
      <c r="E137" s="20" t="s">
        <v>394</v>
      </c>
      <c r="F137" s="108">
        <v>23.35</v>
      </c>
      <c r="G137" s="22">
        <v>0</v>
      </c>
      <c r="H137" s="109">
        <v>-8.646319999999999E-2</v>
      </c>
      <c r="I137" s="22">
        <v>1.5658979999999999E-2</v>
      </c>
      <c r="J137" s="22">
        <v>-1.435205E-2</v>
      </c>
      <c r="K137" s="22">
        <v>-0.10330260000000001</v>
      </c>
      <c r="L137" s="22">
        <v>-0.1019231</v>
      </c>
      <c r="M137" s="22">
        <v>-4.6938779999999999E-2</v>
      </c>
      <c r="N137" s="4"/>
    </row>
    <row r="138" spans="2:14" ht="30.75" customHeight="1" x14ac:dyDescent="0.25">
      <c r="B138" s="127" t="s">
        <v>30</v>
      </c>
      <c r="C138" s="19" t="s">
        <v>282</v>
      </c>
      <c r="D138" s="18" t="s">
        <v>335</v>
      </c>
      <c r="E138" s="20" t="s">
        <v>394</v>
      </c>
      <c r="F138" s="108">
        <v>35.71</v>
      </c>
      <c r="G138" s="22">
        <v>-1.162469E-2</v>
      </c>
      <c r="H138" s="109">
        <v>-9.6863959999999999E-2</v>
      </c>
      <c r="I138" s="22">
        <v>1.0629370000000001E-2</v>
      </c>
      <c r="J138" s="22">
        <v>-6.8093890000000004E-2</v>
      </c>
      <c r="K138" s="22">
        <v>-8.3924949999999998E-2</v>
      </c>
      <c r="L138" s="22">
        <v>-0.12327109999999999</v>
      </c>
      <c r="M138" s="22">
        <v>2.5255390000000003E-2</v>
      </c>
      <c r="N138" s="4"/>
    </row>
    <row r="139" spans="2:14" ht="30.75" customHeight="1" x14ac:dyDescent="0.25">
      <c r="B139" s="127"/>
      <c r="C139" s="19" t="s">
        <v>283</v>
      </c>
      <c r="D139" s="18" t="s">
        <v>336</v>
      </c>
      <c r="E139" s="20" t="s">
        <v>394</v>
      </c>
      <c r="F139" s="108">
        <v>18.04</v>
      </c>
      <c r="G139" s="22">
        <v>-1.6357690000000001E-2</v>
      </c>
      <c r="H139" s="109">
        <v>-5.9436929999999999E-2</v>
      </c>
      <c r="I139" s="22">
        <v>2.745098E-2</v>
      </c>
      <c r="J139" s="22">
        <v>-2.3429180000000001E-2</v>
      </c>
      <c r="K139" s="22">
        <v>-4.8755189999999997E-2</v>
      </c>
      <c r="L139" s="22">
        <v>-8.6653389999999997E-2</v>
      </c>
      <c r="M139" s="22">
        <v>0.17488790000000001</v>
      </c>
      <c r="N139" s="4"/>
    </row>
    <row r="140" spans="2:14" ht="30.75" customHeight="1" x14ac:dyDescent="0.25">
      <c r="B140" s="127"/>
      <c r="C140" s="36" t="s">
        <v>31</v>
      </c>
      <c r="D140" s="43" t="s">
        <v>98</v>
      </c>
      <c r="E140" s="20" t="s">
        <v>394</v>
      </c>
      <c r="F140" s="108">
        <v>11.93</v>
      </c>
      <c r="G140" s="22">
        <v>-1.5676570000000001E-2</v>
      </c>
      <c r="H140" s="109">
        <v>-6.8696359999999998E-2</v>
      </c>
      <c r="I140" s="22">
        <v>1.763224E-2</v>
      </c>
      <c r="J140" s="22">
        <v>-4.1139240000000001E-2</v>
      </c>
      <c r="K140" s="22">
        <v>-7.9027360000000005E-2</v>
      </c>
      <c r="L140" s="22">
        <v>-7.480916E-2</v>
      </c>
      <c r="M140" s="22">
        <v>3.6783579999999996E-2</v>
      </c>
      <c r="N140" s="4"/>
    </row>
    <row r="141" spans="2:14" ht="30.75" customHeight="1" x14ac:dyDescent="0.25">
      <c r="B141" s="129" t="s">
        <v>32</v>
      </c>
      <c r="C141" s="19" t="s">
        <v>284</v>
      </c>
      <c r="D141" s="18" t="s">
        <v>337</v>
      </c>
      <c r="E141" s="20" t="s">
        <v>394</v>
      </c>
      <c r="F141" s="108">
        <v>96.06</v>
      </c>
      <c r="G141" s="22">
        <v>-1.213492E-2</v>
      </c>
      <c r="H141" s="109">
        <v>-8.5665309999999995E-2</v>
      </c>
      <c r="I141" s="22">
        <v>1.233007E-2</v>
      </c>
      <c r="J141" s="22">
        <v>-7.9355950000000008E-2</v>
      </c>
      <c r="K141" s="22">
        <v>-0.1070001</v>
      </c>
      <c r="L141" s="22">
        <v>-0.1116249</v>
      </c>
      <c r="M141" s="22">
        <v>0.13815169999999999</v>
      </c>
      <c r="N141" s="4"/>
    </row>
    <row r="142" spans="2:14" ht="30.75" customHeight="1" x14ac:dyDescent="0.25">
      <c r="B142" s="130"/>
      <c r="C142" s="19" t="s">
        <v>285</v>
      </c>
      <c r="D142" s="18" t="s">
        <v>338</v>
      </c>
      <c r="E142" s="20" t="s">
        <v>394</v>
      </c>
      <c r="F142" s="108">
        <v>17.850000000000001</v>
      </c>
      <c r="G142" s="22">
        <v>-4.4617960000000005E-3</v>
      </c>
      <c r="H142" s="109">
        <v>1.30533E-2</v>
      </c>
      <c r="I142" s="22">
        <v>1.7094020000000001E-2</v>
      </c>
      <c r="J142" s="22">
        <v>-1.5444020000000001E-2</v>
      </c>
      <c r="K142" s="22">
        <v>8.0508469999999999E-2</v>
      </c>
      <c r="L142" s="22">
        <v>-1.5986769999999997E-2</v>
      </c>
      <c r="M142" s="22">
        <v>0.1464355</v>
      </c>
      <c r="N142" s="4"/>
    </row>
    <row r="143" spans="2:14" ht="30.75" customHeight="1" x14ac:dyDescent="0.25">
      <c r="B143" s="131"/>
      <c r="C143" s="56" t="s">
        <v>136</v>
      </c>
      <c r="D143" s="43" t="s">
        <v>137</v>
      </c>
      <c r="E143" s="20" t="s">
        <v>394</v>
      </c>
      <c r="F143" s="108">
        <v>26.8</v>
      </c>
      <c r="G143" s="22">
        <v>-2.9761900000000001E-3</v>
      </c>
      <c r="H143" s="109">
        <v>-6.8797800000000006E-2</v>
      </c>
      <c r="I143" s="22">
        <v>2.958125E-2</v>
      </c>
      <c r="J143" s="22">
        <v>2.4464830000000003E-2</v>
      </c>
      <c r="K143" s="22">
        <v>-0.10247640000000001</v>
      </c>
      <c r="L143" s="22">
        <v>-9.556081000000001E-2</v>
      </c>
      <c r="M143" s="22">
        <v>-4.1962029999999997E-2</v>
      </c>
      <c r="N143" s="4"/>
    </row>
    <row r="144" spans="2:14" ht="30.75" customHeight="1" x14ac:dyDescent="0.25">
      <c r="B144" s="126" t="s">
        <v>34</v>
      </c>
      <c r="C144" s="19" t="s">
        <v>286</v>
      </c>
      <c r="D144" s="18" t="s">
        <v>339</v>
      </c>
      <c r="E144" s="20" t="s">
        <v>396</v>
      </c>
      <c r="F144" s="108">
        <v>961.13</v>
      </c>
      <c r="G144" s="22">
        <v>1.2451149999999999E-2</v>
      </c>
      <c r="H144" s="109">
        <v>0.13167319999999999</v>
      </c>
      <c r="I144" s="22">
        <v>1.8491439999999998E-2</v>
      </c>
      <c r="J144" s="22">
        <v>-1.5699569999999999E-2</v>
      </c>
      <c r="K144" s="22">
        <v>7.8382530000000006E-2</v>
      </c>
      <c r="L144" s="22">
        <v>0.11334680000000001</v>
      </c>
      <c r="M144" s="22">
        <v>0.26288329999999999</v>
      </c>
      <c r="N144" s="4"/>
    </row>
    <row r="145" spans="2:14" ht="30.75" customHeight="1" x14ac:dyDescent="0.25">
      <c r="B145" s="127"/>
      <c r="C145" s="19" t="s">
        <v>287</v>
      </c>
      <c r="D145" s="18" t="s">
        <v>340</v>
      </c>
      <c r="E145" s="20" t="s">
        <v>396</v>
      </c>
      <c r="F145" s="108">
        <v>845.71</v>
      </c>
      <c r="G145" s="22">
        <v>1.681887E-3</v>
      </c>
      <c r="H145" s="109">
        <v>-4.6137790000000001E-3</v>
      </c>
      <c r="I145" s="22">
        <v>-1.6551400000000001E-4</v>
      </c>
      <c r="J145" s="22">
        <v>4.4279800000000001E-2</v>
      </c>
      <c r="K145" s="22">
        <v>2.362653E-2</v>
      </c>
      <c r="L145" s="22">
        <v>1.6845019999999999E-2</v>
      </c>
      <c r="M145" s="22">
        <v>5.6780829999999997E-2</v>
      </c>
      <c r="N145" s="4"/>
    </row>
    <row r="146" spans="2:14" ht="30.75" customHeight="1" x14ac:dyDescent="0.25">
      <c r="B146" s="128"/>
      <c r="C146" s="56" t="s">
        <v>141</v>
      </c>
      <c r="D146" s="43" t="s">
        <v>140</v>
      </c>
      <c r="E146" s="20" t="s">
        <v>396</v>
      </c>
      <c r="F146" s="108">
        <v>1929.36</v>
      </c>
      <c r="G146" s="22">
        <v>2.7996389999999997E-4</v>
      </c>
      <c r="H146" s="109">
        <v>-3.5517739999999999E-2</v>
      </c>
      <c r="I146" s="22">
        <v>-2.8168140000000004E-3</v>
      </c>
      <c r="J146" s="22">
        <v>-8.0819300000000011E-3</v>
      </c>
      <c r="K146" s="22">
        <v>-2.1523479999999998E-2</v>
      </c>
      <c r="L146" s="22">
        <v>-3.5435750000000002E-2</v>
      </c>
      <c r="M146" s="22">
        <v>-1.1821109999999999E-2</v>
      </c>
      <c r="N146" s="4"/>
    </row>
    <row r="147" spans="2:14" ht="30.75" customHeight="1" x14ac:dyDescent="0.25">
      <c r="B147" s="127" t="s">
        <v>35</v>
      </c>
      <c r="C147" s="19" t="s">
        <v>288</v>
      </c>
      <c r="D147" s="18" t="s">
        <v>341</v>
      </c>
      <c r="E147" s="20" t="s">
        <v>394</v>
      </c>
      <c r="F147" s="108">
        <v>24.69</v>
      </c>
      <c r="G147" s="22">
        <v>-1.081731E-2</v>
      </c>
      <c r="H147" s="109">
        <v>-9.2946340000000002E-2</v>
      </c>
      <c r="I147" s="22">
        <v>-2.827141E-3</v>
      </c>
      <c r="J147" s="22">
        <v>-7.2850169999999992E-2</v>
      </c>
      <c r="K147" s="22">
        <v>-8.8929889999999998E-2</v>
      </c>
      <c r="L147" s="22">
        <v>-0.1300211</v>
      </c>
      <c r="M147" s="22">
        <v>0.1212534</v>
      </c>
      <c r="N147" s="4"/>
    </row>
    <row r="148" spans="2:14" ht="30.75" customHeight="1" x14ac:dyDescent="0.25">
      <c r="B148" s="127"/>
      <c r="C148" s="19" t="s">
        <v>289</v>
      </c>
      <c r="D148" s="18" t="s">
        <v>342</v>
      </c>
      <c r="E148" s="20" t="s">
        <v>394</v>
      </c>
      <c r="F148" s="108">
        <v>21.74</v>
      </c>
      <c r="G148" s="22">
        <v>-9.5671980000000007E-3</v>
      </c>
      <c r="H148" s="109">
        <v>2.5471659999999997E-2</v>
      </c>
      <c r="I148" s="22">
        <v>2.767528E-3</v>
      </c>
      <c r="J148" s="22">
        <v>-4.732691E-2</v>
      </c>
      <c r="K148" s="22">
        <v>-3.1625839999999995E-2</v>
      </c>
      <c r="L148" s="22">
        <v>-1.046882E-2</v>
      </c>
      <c r="M148" s="22">
        <v>0.27060200000000001</v>
      </c>
      <c r="N148" s="4"/>
    </row>
    <row r="149" spans="2:14" ht="30.75" customHeight="1" x14ac:dyDescent="0.25">
      <c r="B149" s="127"/>
      <c r="C149" s="19" t="s">
        <v>290</v>
      </c>
      <c r="D149" s="18" t="s">
        <v>343</v>
      </c>
      <c r="E149" s="20" t="s">
        <v>394</v>
      </c>
      <c r="F149" s="108">
        <v>266.49</v>
      </c>
      <c r="G149" s="22">
        <v>-9.6989970000000009E-3</v>
      </c>
      <c r="H149" s="109">
        <v>-0.1010626</v>
      </c>
      <c r="I149" s="22">
        <v>1.023541E-2</v>
      </c>
      <c r="J149" s="22">
        <v>-4.2092020000000001E-2</v>
      </c>
      <c r="K149" s="22">
        <v>-8.7612980000000007E-2</v>
      </c>
      <c r="L149" s="22">
        <v>-0.1248851</v>
      </c>
      <c r="M149" s="22">
        <v>-7.3381510000000002E-3</v>
      </c>
      <c r="N149" s="4"/>
    </row>
    <row r="150" spans="2:14" ht="30.75" customHeight="1" x14ac:dyDescent="0.25">
      <c r="B150" s="128"/>
      <c r="C150" s="36" t="s">
        <v>36</v>
      </c>
      <c r="D150" s="43" t="s">
        <v>99</v>
      </c>
      <c r="E150" s="20" t="s">
        <v>395</v>
      </c>
      <c r="F150" s="108">
        <v>15.77</v>
      </c>
      <c r="G150" s="22" t="e">
        <v>#VALUE!</v>
      </c>
      <c r="H150" s="109">
        <v>-7.5615450000000001E-2</v>
      </c>
      <c r="I150" s="22" t="e">
        <v>#VALUE!</v>
      </c>
      <c r="J150" s="22" t="e">
        <v>#VALUE!</v>
      </c>
      <c r="K150" s="22" t="e">
        <v>#VALUE!</v>
      </c>
      <c r="L150" s="22" t="e">
        <v>#VALUE!</v>
      </c>
      <c r="M150" s="22" t="e">
        <v>#VALUE!</v>
      </c>
      <c r="N150" s="4"/>
    </row>
    <row r="151" spans="2:14" ht="30.75" customHeight="1" x14ac:dyDescent="0.25">
      <c r="B151" s="127" t="s">
        <v>26</v>
      </c>
      <c r="C151" s="19" t="s">
        <v>291</v>
      </c>
      <c r="D151" s="18" t="s">
        <v>344</v>
      </c>
      <c r="E151" s="20" t="s">
        <v>394</v>
      </c>
      <c r="F151" s="108">
        <v>140.43</v>
      </c>
      <c r="G151" s="22">
        <v>-8.3327450000000008E-3</v>
      </c>
      <c r="H151" s="109">
        <v>5.944924E-2</v>
      </c>
      <c r="I151" s="22">
        <v>1.6062510000000002E-2</v>
      </c>
      <c r="J151" s="22">
        <v>-6.3737580000000002E-2</v>
      </c>
      <c r="K151" s="22">
        <v>-1.438798E-2</v>
      </c>
      <c r="L151" s="22">
        <v>2.1012070000000001E-2</v>
      </c>
      <c r="M151" s="22">
        <v>0.26913690000000001</v>
      </c>
      <c r="N151" s="4"/>
    </row>
    <row r="152" spans="2:14" ht="30.75" customHeight="1" x14ac:dyDescent="0.25">
      <c r="B152" s="127"/>
      <c r="C152" s="19" t="s">
        <v>255</v>
      </c>
      <c r="D152" s="18" t="s">
        <v>301</v>
      </c>
      <c r="E152" s="20" t="s">
        <v>394</v>
      </c>
      <c r="F152" s="108">
        <v>9.16</v>
      </c>
      <c r="G152" s="22">
        <v>-9.7297299999999989E-3</v>
      </c>
      <c r="H152" s="109">
        <v>-3.3755229999999997E-2</v>
      </c>
      <c r="I152" s="22">
        <v>1.777778E-2</v>
      </c>
      <c r="J152" s="22">
        <v>-3.5789469999999997E-2</v>
      </c>
      <c r="K152" s="22">
        <v>0</v>
      </c>
      <c r="L152" s="22">
        <v>-6.5306119999999995E-2</v>
      </c>
      <c r="M152" s="22">
        <v>0.14643300000000001</v>
      </c>
      <c r="N152" s="4"/>
    </row>
    <row r="153" spans="2:14" ht="30.75" customHeight="1" x14ac:dyDescent="0.25">
      <c r="B153" s="127"/>
      <c r="C153" s="19" t="s">
        <v>292</v>
      </c>
      <c r="D153" s="18" t="s">
        <v>345</v>
      </c>
      <c r="E153" s="20" t="s">
        <v>394</v>
      </c>
      <c r="F153" s="108">
        <v>46.5</v>
      </c>
      <c r="G153" s="22">
        <v>-3.8560410000000002E-3</v>
      </c>
      <c r="H153" s="109">
        <v>-8.7401370000000003E-3</v>
      </c>
      <c r="I153" s="22">
        <v>9.1145830000000008E-3</v>
      </c>
      <c r="J153" s="22">
        <v>-3.4067300000000002E-2</v>
      </c>
      <c r="K153" s="22">
        <v>-2.5361560000000002E-2</v>
      </c>
      <c r="L153" s="22">
        <v>-3.1048140000000002E-2</v>
      </c>
      <c r="M153" s="22">
        <v>9.5406359999999996E-2</v>
      </c>
      <c r="N153" s="4"/>
    </row>
    <row r="154" spans="2:14" ht="30.75" customHeight="1" x14ac:dyDescent="0.25">
      <c r="B154" s="127"/>
      <c r="C154" s="19" t="s">
        <v>293</v>
      </c>
      <c r="D154" s="18" t="s">
        <v>346</v>
      </c>
      <c r="E154" s="20" t="s">
        <v>394</v>
      </c>
      <c r="F154" s="108">
        <v>6.47</v>
      </c>
      <c r="G154" s="22">
        <v>-7.6687119999999994E-3</v>
      </c>
      <c r="H154" s="109">
        <v>-2.2658589999999999E-2</v>
      </c>
      <c r="I154" s="22">
        <v>0</v>
      </c>
      <c r="J154" s="22">
        <v>-3.2884900000000002E-2</v>
      </c>
      <c r="K154" s="22">
        <v>-2.1180029999999999E-2</v>
      </c>
      <c r="L154" s="22">
        <v>-4.0344550000000007E-2</v>
      </c>
      <c r="M154" s="22">
        <v>8.9269379999999995E-2</v>
      </c>
      <c r="N154" s="4"/>
    </row>
    <row r="155" spans="2:14" ht="30.75" customHeight="1" x14ac:dyDescent="0.25">
      <c r="B155" s="127"/>
      <c r="C155" s="19" t="s">
        <v>294</v>
      </c>
      <c r="D155" s="18" t="s">
        <v>347</v>
      </c>
      <c r="E155" s="20" t="s">
        <v>394</v>
      </c>
      <c r="F155" s="108">
        <v>22.4</v>
      </c>
      <c r="G155" s="22">
        <v>2.6857650000000001E-3</v>
      </c>
      <c r="H155" s="109">
        <v>2.2364220000000001E-2</v>
      </c>
      <c r="I155" s="22">
        <v>1.0374380000000001E-2</v>
      </c>
      <c r="J155" s="22">
        <v>4.4662800000000002E-4</v>
      </c>
      <c r="K155" s="22">
        <v>2.2831049999999999E-2</v>
      </c>
      <c r="L155" s="22">
        <v>1.1743449999999999E-2</v>
      </c>
      <c r="M155" s="22">
        <v>0.11276700000000001</v>
      </c>
      <c r="N155" s="4"/>
    </row>
    <row r="156" spans="2:14" ht="30.75" customHeight="1" x14ac:dyDescent="0.25">
      <c r="B156" s="127"/>
      <c r="C156" s="19" t="s">
        <v>295</v>
      </c>
      <c r="D156" s="18" t="s">
        <v>348</v>
      </c>
      <c r="E156" s="20" t="s">
        <v>394</v>
      </c>
      <c r="F156" s="108">
        <v>106.7</v>
      </c>
      <c r="G156" s="22">
        <v>4.5189230000000002E-3</v>
      </c>
      <c r="H156" s="109">
        <v>-3.1584680000000004E-2</v>
      </c>
      <c r="I156" s="22">
        <v>8.5066159999999998E-3</v>
      </c>
      <c r="J156" s="22">
        <v>-1.704284E-2</v>
      </c>
      <c r="K156" s="22">
        <v>-1.2585599999999999E-2</v>
      </c>
      <c r="L156" s="22">
        <v>-4.9612540000000004E-2</v>
      </c>
      <c r="M156" s="22">
        <v>0.10124879999999999</v>
      </c>
      <c r="N156" s="4"/>
    </row>
    <row r="157" spans="2:14" ht="30.75" customHeight="1" x14ac:dyDescent="0.25">
      <c r="B157" s="127"/>
      <c r="C157" s="19" t="s">
        <v>296</v>
      </c>
      <c r="D157" s="18" t="s">
        <v>349</v>
      </c>
      <c r="E157" s="20" t="s">
        <v>394</v>
      </c>
      <c r="F157" s="108">
        <v>59.01</v>
      </c>
      <c r="G157" s="22">
        <v>-9.7331769999999991E-3</v>
      </c>
      <c r="H157" s="109">
        <v>1.601236E-2</v>
      </c>
      <c r="I157" s="22">
        <v>-8.0685830000000007E-3</v>
      </c>
      <c r="J157" s="22">
        <v>-5.7197639999999994E-2</v>
      </c>
      <c r="K157" s="22">
        <v>-6.7477869999999995E-2</v>
      </c>
      <c r="L157" s="22">
        <v>-1.9278709999999998E-2</v>
      </c>
      <c r="M157" s="22">
        <v>8.774193999999999E-2</v>
      </c>
      <c r="N157" s="4"/>
    </row>
    <row r="158" spans="2:14" ht="30.75" customHeight="1" x14ac:dyDescent="0.25">
      <c r="B158" s="127"/>
      <c r="C158" s="54" t="s">
        <v>27</v>
      </c>
      <c r="D158" s="55" t="s">
        <v>96</v>
      </c>
      <c r="E158" s="20" t="s">
        <v>394</v>
      </c>
      <c r="F158" s="108">
        <v>13.45</v>
      </c>
      <c r="G158" s="22">
        <v>2.2354689999999999E-3</v>
      </c>
      <c r="H158" s="109">
        <v>-2.9581509999999998E-2</v>
      </c>
      <c r="I158" s="22">
        <v>1.4892030000000001E-3</v>
      </c>
      <c r="J158" s="22">
        <v>5.2316890000000003E-3</v>
      </c>
      <c r="K158" s="22">
        <v>-3.7037039999999999E-3</v>
      </c>
      <c r="L158" s="22">
        <v>-1.615921E-2</v>
      </c>
      <c r="M158" s="22">
        <v>-9.8386130000000013E-3</v>
      </c>
      <c r="N158" s="4"/>
    </row>
  </sheetData>
  <mergeCells count="27">
    <mergeCell ref="B81:B83"/>
    <mergeCell ref="B8:B17"/>
    <mergeCell ref="B18:M18"/>
    <mergeCell ref="B26:B32"/>
    <mergeCell ref="B20:B25"/>
    <mergeCell ref="B58:M58"/>
    <mergeCell ref="B33:B42"/>
    <mergeCell ref="B46:B48"/>
    <mergeCell ref="B49:B57"/>
    <mergeCell ref="B44:M44"/>
    <mergeCell ref="B66:B70"/>
    <mergeCell ref="B71:B72"/>
    <mergeCell ref="B73:B74"/>
    <mergeCell ref="B86:B88"/>
    <mergeCell ref="B151:B158"/>
    <mergeCell ref="B130:B137"/>
    <mergeCell ref="B138:B140"/>
    <mergeCell ref="B141:B143"/>
    <mergeCell ref="B144:B146"/>
    <mergeCell ref="B147:B150"/>
    <mergeCell ref="B125:B128"/>
    <mergeCell ref="B99:B104"/>
    <mergeCell ref="B105:B107"/>
    <mergeCell ref="B92:B94"/>
    <mergeCell ref="B117:B124"/>
    <mergeCell ref="B112:B116"/>
    <mergeCell ref="B95:B96"/>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E7" sqref="E7:O17"/>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70</v>
      </c>
      <c r="F5" s="95"/>
      <c r="G5" s="96" t="s">
        <v>382</v>
      </c>
      <c r="H5" s="97" t="s">
        <v>72</v>
      </c>
      <c r="I5" s="96" t="s">
        <v>73</v>
      </c>
      <c r="J5" s="96" t="s">
        <v>74</v>
      </c>
      <c r="K5" s="96" t="s">
        <v>75</v>
      </c>
      <c r="L5" s="96" t="s">
        <v>76</v>
      </c>
      <c r="M5" s="96" t="s">
        <v>77</v>
      </c>
      <c r="N5" s="96" t="s">
        <v>151</v>
      </c>
      <c r="O5" s="96" t="s">
        <v>152</v>
      </c>
      <c r="P5" s="92"/>
    </row>
    <row r="6" spans="2:16" x14ac:dyDescent="0.25">
      <c r="B6" s="10"/>
      <c r="C6" s="63" t="s">
        <v>135</v>
      </c>
      <c r="D6" s="71"/>
      <c r="E6" s="12">
        <f ca="1">TODAY()</f>
        <v>43293</v>
      </c>
      <c r="F6" s="71"/>
      <c r="G6" s="71"/>
      <c r="H6" s="48" t="s">
        <v>128</v>
      </c>
      <c r="I6" s="71"/>
      <c r="J6" s="71"/>
      <c r="K6" s="49" t="s">
        <v>129</v>
      </c>
      <c r="L6" s="71"/>
      <c r="M6" s="12">
        <f ca="1">TODAY()</f>
        <v>43293</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149</v>
      </c>
      <c r="O7" s="106" t="s">
        <v>150</v>
      </c>
    </row>
    <row r="8" spans="2:16" x14ac:dyDescent="0.25">
      <c r="B8" s="152" t="s">
        <v>206</v>
      </c>
      <c r="C8" s="78" t="s">
        <v>164</v>
      </c>
      <c r="D8" s="64" t="s">
        <v>153</v>
      </c>
      <c r="E8" s="65" t="s">
        <v>396</v>
      </c>
      <c r="F8" s="107">
        <v>262.42</v>
      </c>
      <c r="G8" s="67">
        <v>-7.6012559999999998E-3</v>
      </c>
      <c r="H8" s="105">
        <v>0.1096922</v>
      </c>
      <c r="I8" s="67">
        <v>1.9304720000000001E-2</v>
      </c>
      <c r="J8" s="67">
        <v>7.0998199999999997E-3</v>
      </c>
      <c r="K8" s="67">
        <v>0.10043189999999999</v>
      </c>
      <c r="L8" s="67">
        <v>9.0871300000000002E-2</v>
      </c>
      <c r="M8" s="67">
        <v>0.234511</v>
      </c>
      <c r="N8" s="67">
        <v>0.1086627</v>
      </c>
      <c r="O8" s="67">
        <v>0.1274371</v>
      </c>
    </row>
    <row r="9" spans="2:16" x14ac:dyDescent="0.25">
      <c r="B9" s="153"/>
      <c r="C9" s="78" t="s">
        <v>240</v>
      </c>
      <c r="D9" s="69" t="s">
        <v>241</v>
      </c>
      <c r="E9" s="65" t="s">
        <v>396</v>
      </c>
      <c r="F9" s="104">
        <v>248.4</v>
      </c>
      <c r="G9" s="67">
        <v>-3.010235E-3</v>
      </c>
      <c r="H9" s="105">
        <v>-1.6276559999999999E-2</v>
      </c>
      <c r="I9" s="67">
        <v>3.6900990000000002E-2</v>
      </c>
      <c r="J9" s="67">
        <v>1.5369520000000001E-2</v>
      </c>
      <c r="K9" s="67">
        <v>4.1160200000000001E-2</v>
      </c>
      <c r="L9" s="67">
        <v>-4.0296719999999994E-2</v>
      </c>
      <c r="M9" s="67">
        <v>4.5806670000000001E-2</v>
      </c>
      <c r="N9" s="67">
        <v>6.8494050000000001E-2</v>
      </c>
      <c r="O9" s="67">
        <v>7.1995610000000002E-2</v>
      </c>
    </row>
    <row r="10" spans="2:16" x14ac:dyDescent="0.25">
      <c r="B10" s="153"/>
      <c r="C10" s="78" t="s">
        <v>239</v>
      </c>
      <c r="D10" s="69" t="s">
        <v>157</v>
      </c>
      <c r="E10" s="65" t="s">
        <v>394</v>
      </c>
      <c r="F10" s="104">
        <v>229.77</v>
      </c>
      <c r="G10" s="67">
        <v>-9.398577E-3</v>
      </c>
      <c r="H10" s="105">
        <v>4.2797510000000004E-2</v>
      </c>
      <c r="I10" s="67">
        <v>1.1979740000000001E-2</v>
      </c>
      <c r="J10" s="67">
        <v>-6.2281039999999999E-3</v>
      </c>
      <c r="K10" s="67">
        <v>4.640677E-2</v>
      </c>
      <c r="L10" s="67">
        <v>2.0973120000000001E-2</v>
      </c>
      <c r="M10" s="67">
        <v>0.1081264</v>
      </c>
      <c r="N10" s="67">
        <v>5.1661829999999999E-2</v>
      </c>
      <c r="O10" s="67">
        <v>9.1773690000000005E-2</v>
      </c>
    </row>
    <row r="11" spans="2:16" x14ac:dyDescent="0.25">
      <c r="B11" s="153"/>
      <c r="C11" s="78" t="s">
        <v>163</v>
      </c>
      <c r="D11" s="64" t="s">
        <v>155</v>
      </c>
      <c r="E11" s="65" t="s">
        <v>394</v>
      </c>
      <c r="F11" s="104">
        <v>160.20160000000001</v>
      </c>
      <c r="G11" s="67">
        <v>-8.2668370000000008E-3</v>
      </c>
      <c r="H11" s="105">
        <v>4.2356179999999993E-2</v>
      </c>
      <c r="I11" s="67">
        <v>1.3624959999999998E-2</v>
      </c>
      <c r="J11" s="67">
        <v>1.3313449999999998E-3</v>
      </c>
      <c r="K11" s="67">
        <v>7.5709159999999998E-2</v>
      </c>
      <c r="L11" s="67">
        <v>3.7249979999999995E-2</v>
      </c>
      <c r="M11" s="67">
        <v>0.1172641</v>
      </c>
      <c r="N11" s="67">
        <v>9.1254229999999992E-2</v>
      </c>
      <c r="O11" s="67">
        <v>0.10130160000000001</v>
      </c>
    </row>
    <row r="12" spans="2:16" x14ac:dyDescent="0.25">
      <c r="B12" s="153"/>
      <c r="C12" s="78" t="s">
        <v>162</v>
      </c>
      <c r="D12" s="64" t="s">
        <v>154</v>
      </c>
      <c r="E12" s="65" t="s">
        <v>394</v>
      </c>
      <c r="F12" s="104">
        <v>24.64</v>
      </c>
      <c r="G12" s="67">
        <v>-8.4507039999999999E-3</v>
      </c>
      <c r="H12" s="105">
        <v>7.5512879999999991E-2</v>
      </c>
      <c r="I12" s="67">
        <v>1.566364E-2</v>
      </c>
      <c r="J12" s="67">
        <v>5.3039570000000006E-3</v>
      </c>
      <c r="K12" s="67">
        <v>7.6923069999999996E-2</v>
      </c>
      <c r="L12" s="67">
        <v>6.712862E-2</v>
      </c>
      <c r="M12" s="67">
        <v>0.1628127</v>
      </c>
      <c r="N12" s="67">
        <v>0.12207810000000001</v>
      </c>
      <c r="O12" s="67">
        <v>0.12075530000000001</v>
      </c>
    </row>
    <row r="13" spans="2:16" x14ac:dyDescent="0.25">
      <c r="B13" s="153"/>
      <c r="C13" s="78" t="s">
        <v>168</v>
      </c>
      <c r="D13" s="64" t="s">
        <v>158</v>
      </c>
      <c r="E13" s="65" t="s">
        <v>394</v>
      </c>
      <c r="F13" s="104">
        <v>10.87</v>
      </c>
      <c r="G13" s="67">
        <v>-7.3059359999999999E-3</v>
      </c>
      <c r="H13" s="105">
        <v>9.2850080000000008E-3</v>
      </c>
      <c r="I13" s="67">
        <v>1.7790259999999999E-2</v>
      </c>
      <c r="J13" s="67">
        <v>-5.4894790000000002E-3</v>
      </c>
      <c r="K13" s="67">
        <v>4.019139E-2</v>
      </c>
      <c r="L13" s="67">
        <v>-2.248201E-2</v>
      </c>
      <c r="M13" s="67">
        <v>7.5173100000000007E-2</v>
      </c>
      <c r="N13" s="67">
        <v>5.775773E-2</v>
      </c>
      <c r="O13" s="67">
        <v>9.8948940000000013E-2</v>
      </c>
    </row>
    <row r="14" spans="2:16" x14ac:dyDescent="0.25">
      <c r="B14" s="153"/>
      <c r="C14" s="78" t="s">
        <v>169</v>
      </c>
      <c r="D14" s="64" t="s">
        <v>159</v>
      </c>
      <c r="E14" s="65" t="s">
        <v>394</v>
      </c>
      <c r="F14" s="104">
        <v>49.63</v>
      </c>
      <c r="G14" s="67">
        <v>-2.0145039999999999E-4</v>
      </c>
      <c r="H14" s="105">
        <v>1.596728E-2</v>
      </c>
      <c r="I14" s="67">
        <v>2.924098E-2</v>
      </c>
      <c r="J14" s="67">
        <v>-2.4120600000000002E-3</v>
      </c>
      <c r="K14" s="67">
        <v>3.4389330000000003E-2</v>
      </c>
      <c r="L14" s="67">
        <v>-9.1834700000000009E-3</v>
      </c>
      <c r="M14" s="67">
        <v>0.17718219999999998</v>
      </c>
      <c r="N14" s="67">
        <v>9.7441770000000011E-2</v>
      </c>
      <c r="O14" s="67">
        <v>9.8212220000000003E-2</v>
      </c>
    </row>
    <row r="15" spans="2:16" x14ac:dyDescent="0.25">
      <c r="B15" s="153"/>
      <c r="C15" s="78" t="s">
        <v>167</v>
      </c>
      <c r="D15" s="64" t="s">
        <v>156</v>
      </c>
      <c r="E15" s="65" t="s">
        <v>394</v>
      </c>
      <c r="F15" s="104">
        <v>13.24</v>
      </c>
      <c r="G15" s="67">
        <v>-1.3412820000000001E-2</v>
      </c>
      <c r="H15" s="105">
        <v>-4.335261E-2</v>
      </c>
      <c r="I15" s="67">
        <v>1.455937E-2</v>
      </c>
      <c r="J15" s="67">
        <v>-2.0710079999999999E-2</v>
      </c>
      <c r="K15" s="67">
        <v>2.2709889999999997E-3</v>
      </c>
      <c r="L15" s="67">
        <v>-8.3102509999999991E-2</v>
      </c>
      <c r="M15" s="67">
        <v>3.599372E-2</v>
      </c>
      <c r="N15" s="67">
        <v>4.4083420000000005E-2</v>
      </c>
      <c r="O15" s="67">
        <v>6.7931450000000004E-2</v>
      </c>
    </row>
    <row r="16" spans="2:16" x14ac:dyDescent="0.25">
      <c r="B16" s="153"/>
      <c r="C16" s="78" t="s">
        <v>166</v>
      </c>
      <c r="D16" s="64" t="s">
        <v>161</v>
      </c>
      <c r="E16" s="65" t="s">
        <v>396</v>
      </c>
      <c r="F16" s="104">
        <v>19.177600000000002</v>
      </c>
      <c r="G16" s="67">
        <v>1.158942E-3</v>
      </c>
      <c r="H16" s="105">
        <v>7.3966219999999999E-2</v>
      </c>
      <c r="I16" s="67">
        <v>3.4518849999999997E-2</v>
      </c>
      <c r="J16" s="67">
        <v>1.8216570000000001E-2</v>
      </c>
      <c r="K16" s="67">
        <v>6.9057019999999997E-2</v>
      </c>
      <c r="L16" s="67">
        <v>3.4630469999999997E-2</v>
      </c>
      <c r="M16" s="67">
        <v>0.1968645</v>
      </c>
      <c r="N16" s="67">
        <v>0.10765219999999999</v>
      </c>
      <c r="O16" s="67">
        <v>0.1118643</v>
      </c>
    </row>
    <row r="17" spans="2:15" x14ac:dyDescent="0.25">
      <c r="B17" s="153"/>
      <c r="C17" s="78" t="s">
        <v>165</v>
      </c>
      <c r="D17" s="64" t="s">
        <v>160</v>
      </c>
      <c r="E17" s="65" t="s">
        <v>394</v>
      </c>
      <c r="F17" s="104">
        <v>30.461300000000001</v>
      </c>
      <c r="G17" s="67">
        <v>1.894506E-3</v>
      </c>
      <c r="H17" s="105">
        <v>5.3674239999999998E-2</v>
      </c>
      <c r="I17" s="67">
        <v>2.0564539999999999E-2</v>
      </c>
      <c r="J17" s="67">
        <v>-7.8754259999999996E-3</v>
      </c>
      <c r="K17" s="67">
        <v>5.7276540000000001E-2</v>
      </c>
      <c r="L17" s="67">
        <v>3.4546819999999999E-2</v>
      </c>
      <c r="M17" s="67">
        <v>0.10340239999999999</v>
      </c>
      <c r="N17" s="67">
        <v>9.0704449999999992E-2</v>
      </c>
      <c r="O17" s="67">
        <v>8.6052690000000001E-2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opLeftCell="B1" zoomScale="85" zoomScaleNormal="70" workbookViewId="0">
      <selection activeCell="E7" sqref="E7:O14"/>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70</v>
      </c>
      <c r="F4" s="6"/>
      <c r="G4" s="6"/>
      <c r="H4" s="6"/>
      <c r="I4" s="6"/>
      <c r="J4" s="6"/>
      <c r="K4" s="6"/>
      <c r="L4" s="6"/>
      <c r="M4" s="6"/>
      <c r="N4" s="70"/>
    </row>
    <row r="5" spans="2:16" hidden="1" x14ac:dyDescent="0.25">
      <c r="B5" s="3"/>
      <c r="C5" s="3"/>
      <c r="D5" s="3"/>
      <c r="E5" s="7" t="s">
        <v>70</v>
      </c>
      <c r="F5" s="3"/>
      <c r="G5" s="8" t="s">
        <v>71</v>
      </c>
      <c r="H5" s="9" t="s">
        <v>72</v>
      </c>
      <c r="I5" s="8" t="s">
        <v>73</v>
      </c>
      <c r="J5" s="8" t="s">
        <v>74</v>
      </c>
      <c r="K5" s="8" t="s">
        <v>75</v>
      </c>
      <c r="L5" s="8" t="s">
        <v>76</v>
      </c>
      <c r="M5" s="8" t="s">
        <v>77</v>
      </c>
      <c r="N5" s="8" t="s">
        <v>170</v>
      </c>
      <c r="O5" s="8" t="s">
        <v>171</v>
      </c>
    </row>
    <row r="6" spans="2:16" x14ac:dyDescent="0.25">
      <c r="B6" s="10"/>
      <c r="C6" s="63" t="s">
        <v>172</v>
      </c>
      <c r="D6" s="71"/>
      <c r="E6" s="12">
        <f ca="1">TODAY()</f>
        <v>43293</v>
      </c>
      <c r="F6" s="71"/>
      <c r="G6" s="71"/>
      <c r="H6" s="48" t="s">
        <v>173</v>
      </c>
      <c r="I6" s="71"/>
      <c r="J6" s="71"/>
      <c r="K6" s="49"/>
      <c r="L6" s="71"/>
      <c r="M6" s="12">
        <f ca="1">TODAY()</f>
        <v>43293</v>
      </c>
      <c r="N6" s="71"/>
      <c r="O6" s="3"/>
    </row>
    <row r="7" spans="2:16" ht="17.25" thickBot="1" x14ac:dyDescent="0.3">
      <c r="B7" s="53" t="s">
        <v>0</v>
      </c>
      <c r="C7" s="53" t="s">
        <v>181</v>
      </c>
      <c r="D7" s="53" t="s">
        <v>2</v>
      </c>
      <c r="E7" s="53" t="s">
        <v>3</v>
      </c>
      <c r="F7" s="53" t="s">
        <v>4</v>
      </c>
      <c r="G7" s="53" t="s">
        <v>5</v>
      </c>
      <c r="H7" s="53" t="s">
        <v>6</v>
      </c>
      <c r="I7" s="53" t="s">
        <v>7</v>
      </c>
      <c r="J7" s="53" t="s">
        <v>8</v>
      </c>
      <c r="K7" s="53" t="s">
        <v>9</v>
      </c>
      <c r="L7" s="53" t="s">
        <v>10</v>
      </c>
      <c r="M7" s="53" t="s">
        <v>11</v>
      </c>
      <c r="N7" s="53" t="s">
        <v>174</v>
      </c>
      <c r="O7" s="53" t="s">
        <v>175</v>
      </c>
      <c r="P7" s="53" t="s">
        <v>182</v>
      </c>
    </row>
    <row r="8" spans="2:16" x14ac:dyDescent="0.25">
      <c r="B8" s="154" t="s">
        <v>207</v>
      </c>
      <c r="C8" s="82" t="s">
        <v>183</v>
      </c>
      <c r="D8" s="83" t="s">
        <v>177</v>
      </c>
      <c r="E8" s="73" t="s">
        <v>401</v>
      </c>
      <c r="F8" s="74">
        <v>74.680000000000007</v>
      </c>
      <c r="G8" s="75" t="e">
        <v>#VALUE!</v>
      </c>
      <c r="H8" s="76">
        <v>-6.5214660000000008E-2</v>
      </c>
      <c r="I8" s="75">
        <v>-3.3018260000000001E-2</v>
      </c>
      <c r="J8" s="75">
        <v>-7.5971289999999997E-2</v>
      </c>
      <c r="K8" s="75">
        <v>-8.0635230000000002E-2</v>
      </c>
      <c r="L8" s="75">
        <v>-6.5214670000000002E-2</v>
      </c>
      <c r="M8" s="75">
        <v>6.1247689999999994E-2</v>
      </c>
      <c r="N8" s="75">
        <v>-4.7572719999999999E-3</v>
      </c>
      <c r="O8" s="77">
        <v>0.1576118</v>
      </c>
      <c r="P8" s="80" t="s">
        <v>185</v>
      </c>
    </row>
    <row r="9" spans="2:16" x14ac:dyDescent="0.25">
      <c r="B9" s="153"/>
      <c r="C9" s="78" t="s">
        <v>110</v>
      </c>
      <c r="D9" s="64" t="s">
        <v>176</v>
      </c>
      <c r="E9" s="65" t="s">
        <v>395</v>
      </c>
      <c r="F9" s="66">
        <v>135.07</v>
      </c>
      <c r="G9" s="67" t="e">
        <v>#VALUE!</v>
      </c>
      <c r="H9" s="68">
        <v>-0.1216102</v>
      </c>
      <c r="I9" s="67">
        <v>-2.8133539999999999E-2</v>
      </c>
      <c r="J9" s="67">
        <v>-6.1231580000000001E-2</v>
      </c>
      <c r="K9" s="67">
        <v>-0.12212400000000001</v>
      </c>
      <c r="L9" s="67">
        <v>-0.15791769999999999</v>
      </c>
      <c r="M9" s="67">
        <v>1.510597E-2</v>
      </c>
      <c r="N9" s="67">
        <v>2.4395649999999999E-3</v>
      </c>
      <c r="O9" s="79">
        <v>6.6557519999999995E-2</v>
      </c>
      <c r="P9" s="81" t="s">
        <v>187</v>
      </c>
    </row>
    <row r="10" spans="2:16" x14ac:dyDescent="0.25">
      <c r="B10" s="153"/>
      <c r="C10" s="78" t="s">
        <v>184</v>
      </c>
      <c r="D10" s="64" t="s">
        <v>179</v>
      </c>
      <c r="E10" s="65" t="s">
        <v>396</v>
      </c>
      <c r="F10" s="66">
        <v>41.65</v>
      </c>
      <c r="G10" s="67">
        <v>4.8250900000000006E-3</v>
      </c>
      <c r="H10" s="68">
        <v>-8.461537999999999E-2</v>
      </c>
      <c r="I10" s="67">
        <v>2.839506E-2</v>
      </c>
      <c r="J10" s="67">
        <v>-0.10794600000000001</v>
      </c>
      <c r="K10" s="67">
        <v>-0.112886</v>
      </c>
      <c r="L10" s="67">
        <v>-0.12536749999999999</v>
      </c>
      <c r="M10" s="67">
        <v>0.1238532</v>
      </c>
      <c r="N10" s="67">
        <v>2.213466E-2</v>
      </c>
      <c r="O10" s="79">
        <v>0.1143627</v>
      </c>
      <c r="P10" s="81" t="s">
        <v>186</v>
      </c>
    </row>
    <row r="11" spans="2:16" x14ac:dyDescent="0.25">
      <c r="B11" s="153"/>
      <c r="C11" s="78" t="s">
        <v>112</v>
      </c>
      <c r="D11" s="64" t="s">
        <v>178</v>
      </c>
      <c r="E11" s="65" t="s">
        <v>394</v>
      </c>
      <c r="F11" s="66">
        <v>19.82</v>
      </c>
      <c r="G11" s="67">
        <v>-1.343952E-2</v>
      </c>
      <c r="H11" s="68">
        <v>-0.1059991</v>
      </c>
      <c r="I11" s="67">
        <v>1.6931760000000001E-2</v>
      </c>
      <c r="J11" s="67">
        <v>-0.11160909999999999</v>
      </c>
      <c r="K11" s="67">
        <v>-0.1210643</v>
      </c>
      <c r="L11" s="67">
        <v>-0.13938339999999999</v>
      </c>
      <c r="M11" s="67">
        <v>9.9278980000000003E-2</v>
      </c>
      <c r="N11" s="67">
        <v>6.2683559999999999E-2</v>
      </c>
      <c r="O11" s="79">
        <v>0.1547316</v>
      </c>
      <c r="P11" s="81" t="s">
        <v>185</v>
      </c>
    </row>
    <row r="12" spans="2:16" x14ac:dyDescent="0.25">
      <c r="B12" s="153"/>
      <c r="C12" s="78" t="s">
        <v>114</v>
      </c>
      <c r="D12" s="64" t="s">
        <v>180</v>
      </c>
      <c r="E12" s="65" t="s">
        <v>396</v>
      </c>
      <c r="F12" s="66">
        <v>7.89</v>
      </c>
      <c r="G12" s="67">
        <v>1.4138820000000002E-2</v>
      </c>
      <c r="H12" s="68">
        <v>-0.1659619</v>
      </c>
      <c r="I12" s="67">
        <v>-2.2304830000000001E-2</v>
      </c>
      <c r="J12" s="67">
        <v>-0.1423913</v>
      </c>
      <c r="K12" s="67">
        <v>-0.1561497</v>
      </c>
      <c r="L12" s="67">
        <v>-0.2030303</v>
      </c>
      <c r="M12" s="67">
        <v>-2.4721880000000002E-2</v>
      </c>
      <c r="N12" s="67">
        <v>-1.7123740000000002E-2</v>
      </c>
      <c r="O12" s="79">
        <v>8.2782680000000011E-2</v>
      </c>
      <c r="P12" s="81" t="s">
        <v>185</v>
      </c>
    </row>
    <row r="13" spans="2:16" x14ac:dyDescent="0.25">
      <c r="B13" s="3"/>
      <c r="C13" s="78" t="s">
        <v>212</v>
      </c>
      <c r="D13" s="64" t="s">
        <v>215</v>
      </c>
      <c r="E13" s="65" t="s">
        <v>394</v>
      </c>
      <c r="F13" s="66">
        <v>0.73199999999999998</v>
      </c>
      <c r="G13" s="67">
        <v>-1.6129029999999999E-2</v>
      </c>
      <c r="H13" s="105">
        <v>-0.22292989999999999</v>
      </c>
      <c r="I13" s="67">
        <v>-1.480484E-2</v>
      </c>
      <c r="J13" s="67">
        <v>-7.8085639999999998E-2</v>
      </c>
      <c r="K13" s="67">
        <v>-0.14784629999999999</v>
      </c>
      <c r="L13" s="67">
        <v>-0.23829339999999999</v>
      </c>
      <c r="M13" s="67">
        <v>-0.1595867</v>
      </c>
      <c r="N13" s="67" t="e">
        <v>#VALUE!</v>
      </c>
      <c r="O13" s="67" t="e">
        <v>#VALUE!</v>
      </c>
    </row>
    <row r="14" spans="2:16" x14ac:dyDescent="0.25">
      <c r="B14" s="90"/>
      <c r="C14" s="78" t="s">
        <v>213</v>
      </c>
      <c r="D14" s="64" t="s">
        <v>214</v>
      </c>
      <c r="E14" s="65" t="s">
        <v>396</v>
      </c>
      <c r="F14" s="66">
        <v>1.4239999999999999</v>
      </c>
      <c r="G14" s="67">
        <v>1.4064699999999999E-3</v>
      </c>
      <c r="H14" s="105">
        <v>-3.4576289999999996E-2</v>
      </c>
      <c r="I14" s="67">
        <v>7.0721359999999997E-3</v>
      </c>
      <c r="J14" s="67">
        <v>-6.9281040000000002E-2</v>
      </c>
      <c r="K14" s="67">
        <v>-3.9784220000000002E-2</v>
      </c>
      <c r="L14" s="67">
        <v>-7.2916670000000003E-2</v>
      </c>
      <c r="M14" s="67">
        <v>7.6341649999999997E-2</v>
      </c>
      <c r="N14" s="67" t="e">
        <v>#VALUE!</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2018-07-12T00:23:08Z</dcterms:modified>
</cp:coreProperties>
</file>